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11640" tabRatio="848" activeTab="0"/>
  </bookViews>
  <sheets>
    <sheet name="C16QL1" sheetId="1" r:id="rId1"/>
    <sheet name="C16QL2" sheetId="2" r:id="rId2"/>
    <sheet name="C16KT1" sheetId="3" r:id="rId3"/>
    <sheet name="C16KT2" sheetId="4" r:id="rId4"/>
    <sheet name="C16CT1" sheetId="5" r:id="rId5"/>
    <sheet name="C16BH1" sheetId="6" r:id="rId6"/>
  </sheets>
  <definedNames>
    <definedName name="Index">#REF!</definedName>
    <definedName name="Start1">#REF!</definedName>
    <definedName name="Start10">#REF!</definedName>
    <definedName name="Start100">#REF!</definedName>
    <definedName name="Start101">#REF!</definedName>
    <definedName name="Start102">#REF!</definedName>
    <definedName name="Start103">#REF!</definedName>
    <definedName name="Start104">#REF!</definedName>
    <definedName name="Start105">#REF!</definedName>
    <definedName name="Start106">#REF!</definedName>
    <definedName name="Start107">'C16QL1'!$H$1</definedName>
    <definedName name="Start108">'C16QL2'!$H$1</definedName>
    <definedName name="Start109">'C16KT1'!$H$1</definedName>
    <definedName name="Start11">#REF!</definedName>
    <definedName name="Start110">'C16KT2'!$H$1</definedName>
    <definedName name="Start111">'C16CT1'!$H$1</definedName>
    <definedName name="Start112">'C16BH1'!$H$1</definedName>
    <definedName name="Start113">#REF!</definedName>
    <definedName name="Start114">#REF!</definedName>
    <definedName name="Start115">#REF!</definedName>
    <definedName name="Start116">#REF!</definedName>
    <definedName name="Start117">#REF!</definedName>
    <definedName name="Start118">#REF!</definedName>
    <definedName name="Start119">#REF!</definedName>
    <definedName name="Start12">#REF!</definedName>
    <definedName name="Start120">#REF!</definedName>
    <definedName name="Start121">#REF!</definedName>
    <definedName name="Start122">#REF!</definedName>
    <definedName name="Start123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51">#REF!</definedName>
    <definedName name="Start52">#REF!</definedName>
    <definedName name="Start53">#REF!</definedName>
    <definedName name="Start54">#REF!</definedName>
    <definedName name="Start55">#REF!</definedName>
    <definedName name="Start56">#REF!</definedName>
    <definedName name="Start57">#REF!</definedName>
    <definedName name="Start58">#REF!</definedName>
    <definedName name="Start59">#REF!</definedName>
    <definedName name="Start6">#REF!</definedName>
    <definedName name="Start60">#REF!</definedName>
    <definedName name="Start61">#REF!</definedName>
    <definedName name="Start62">#REF!</definedName>
    <definedName name="Start63">#REF!</definedName>
    <definedName name="Start64">#REF!</definedName>
    <definedName name="Start65">#REF!</definedName>
    <definedName name="Start66">#REF!</definedName>
    <definedName name="Start67">#REF!</definedName>
    <definedName name="Start68">#REF!</definedName>
    <definedName name="Start69">#REF!</definedName>
    <definedName name="Start7">#REF!</definedName>
    <definedName name="Start70">#REF!</definedName>
    <definedName name="Start71">#REF!</definedName>
    <definedName name="Start72">#REF!</definedName>
    <definedName name="Start73">#REF!</definedName>
    <definedName name="Start74">#REF!</definedName>
    <definedName name="Start75">#REF!</definedName>
    <definedName name="Start76">#REF!</definedName>
    <definedName name="Start77">#REF!</definedName>
    <definedName name="Start78">#REF!</definedName>
    <definedName name="Start79">#REF!</definedName>
    <definedName name="Start8">#REF!</definedName>
    <definedName name="Start80">#REF!</definedName>
    <definedName name="Start81">#REF!</definedName>
    <definedName name="Start82">#REF!</definedName>
    <definedName name="Start83">#REF!</definedName>
    <definedName name="Start84">#REF!</definedName>
    <definedName name="Start85">#REF!</definedName>
    <definedName name="Start86">#REF!</definedName>
    <definedName name="Start87">#REF!</definedName>
    <definedName name="Start88">#REF!</definedName>
    <definedName name="Start89">#REF!</definedName>
    <definedName name="Start9">#REF!</definedName>
    <definedName name="Start90">#REF!</definedName>
    <definedName name="Start91">#REF!</definedName>
    <definedName name="Start92">#REF!</definedName>
    <definedName name="Start93">#REF!</definedName>
    <definedName name="Start94">#REF!</definedName>
    <definedName name="Start95">#REF!</definedName>
    <definedName name="Start96">#REF!</definedName>
    <definedName name="Start97">#REF!</definedName>
    <definedName name="Start98">#REF!</definedName>
    <definedName name="Start99">#REF!</definedName>
  </definedNames>
  <calcPr fullCalcOnLoad="1"/>
</workbook>
</file>

<file path=xl/sharedStrings.xml><?xml version="1.0" encoding="utf-8"?>
<sst xmlns="http://schemas.openxmlformats.org/spreadsheetml/2006/main" count="1033" uniqueCount="102">
  <si>
    <t>T/G</t>
  </si>
  <si>
    <t>T</t>
  </si>
  <si>
    <t>TRƯỜNG ĐẠI HỌC LAO ĐỘNG XÃ HỘI</t>
  </si>
  <si>
    <t>Tháng</t>
  </si>
  <si>
    <t>Tuần</t>
  </si>
  <si>
    <t>Ngày</t>
  </si>
  <si>
    <t>Thứ 2</t>
  </si>
  <si>
    <t>Thứ 3</t>
  </si>
  <si>
    <t>Thứ 4</t>
  </si>
  <si>
    <t>Thứ 5</t>
  </si>
  <si>
    <t>Thứ 6</t>
  </si>
  <si>
    <t>Thứ 7</t>
  </si>
  <si>
    <t>CN</t>
  </si>
  <si>
    <t>DANH MỤC MÔN HỌC</t>
  </si>
  <si>
    <t>PHÂN CÔNG HỘI TRƯỜNG VÀ CA HỌC</t>
  </si>
  <si>
    <t>Tên tắt</t>
  </si>
  <si>
    <t>Số tiết</t>
  </si>
  <si>
    <t>Tên đầy đủ</t>
  </si>
  <si>
    <t>Lớp</t>
  </si>
  <si>
    <t>Ca học</t>
  </si>
  <si>
    <t>Hội trường</t>
  </si>
  <si>
    <t>Ghi chú</t>
  </si>
  <si>
    <t>Tách</t>
  </si>
  <si>
    <t>Ghép</t>
  </si>
  <si>
    <t>TL. HIỆU TRƯỞNG</t>
  </si>
  <si>
    <t xml:space="preserve">P.TRƯỞNG PHÒNG </t>
  </si>
  <si>
    <t>Ths. Lục Mạnh Hiển</t>
  </si>
  <si>
    <t>SHCN</t>
  </si>
  <si>
    <t>Chiều</t>
  </si>
  <si>
    <t>Sáng</t>
  </si>
  <si>
    <t>G</t>
  </si>
  <si>
    <t>Kế toán</t>
  </si>
  <si>
    <t>Luật lao động</t>
  </si>
  <si>
    <t>Xã hội học chuyên biệt</t>
  </si>
  <si>
    <t>Tiền lương tiền công</t>
  </si>
  <si>
    <t>2-KT</t>
  </si>
  <si>
    <t>2-TLTC</t>
  </si>
  <si>
    <t>2-LKT</t>
  </si>
  <si>
    <t xml:space="preserve">LỊCH GIẢNG DẠY, HỌC TẬP KỲ III (HỌC KỲ I NĂM HỌC 2013 - 2014) </t>
  </si>
  <si>
    <t>SHCD</t>
  </si>
  <si>
    <t>Nghỉ
20/11</t>
  </si>
  <si>
    <t>Nguyên lý CBCCNMLN (P2)</t>
  </si>
  <si>
    <t>Nguồn nhân lực</t>
  </si>
  <si>
    <t>KT.TRƯỞNG PHÒNG ĐÀO TẠO</t>
  </si>
  <si>
    <t>GIÁO DỤC
 QUỐC PHÒNG</t>
  </si>
  <si>
    <t>Quản trị doanh nghiệp</t>
  </si>
  <si>
    <t>Kỹ năng giao tiếp</t>
  </si>
  <si>
    <t>Tư tưởng HCM</t>
  </si>
  <si>
    <t xml:space="preserve">CAO ĐẲNG KHÓA 16 - NGÀNH QUẢN TRỊ NHÂN LỰC (C16QL1) </t>
  </si>
  <si>
    <t>2-TLLĐ</t>
  </si>
  <si>
    <t>Nghỉ
2/9</t>
  </si>
  <si>
    <t>2-TCLĐ</t>
  </si>
  <si>
    <t>2-NNL</t>
  </si>
  <si>
    <t>2-TA3</t>
  </si>
  <si>
    <t>2-TTLĐ</t>
  </si>
  <si>
    <t>2-LLĐ</t>
  </si>
  <si>
    <t>Tâm lý học lao động</t>
  </si>
  <si>
    <t>Tiếng Anh 3</t>
  </si>
  <si>
    <t>Tổ chức lao động</t>
  </si>
  <si>
    <t>C16.QL1</t>
  </si>
  <si>
    <t>Thị trường lao động</t>
  </si>
  <si>
    <t>C16.QL2</t>
  </si>
  <si>
    <t>CAO ĐẲNG KHÓA 16 - NGÀNH KẾ TOÁN (C16KT1)</t>
  </si>
  <si>
    <r>
      <t>2-</t>
    </r>
    <r>
      <rPr>
        <sz val="8"/>
        <color indexed="40"/>
        <rFont val="Times New Roman"/>
        <family val="1"/>
      </rPr>
      <t>TTHCM</t>
    </r>
  </si>
  <si>
    <t>2-NLCB2</t>
  </si>
  <si>
    <t>2-QTDN</t>
  </si>
  <si>
    <t>2-KTTC1</t>
  </si>
  <si>
    <t>Kế toán tài chính 1</t>
  </si>
  <si>
    <t>NLCB củ CNMLN (P2)</t>
  </si>
  <si>
    <t>C16.KT1</t>
  </si>
  <si>
    <t>Luật kinh tế</t>
  </si>
  <si>
    <t>Tiếng Anh III</t>
  </si>
  <si>
    <t>CAO ĐẲNG KHÓA 16 - NGÀNH KẾ TOÁN (C16KT2)</t>
  </si>
  <si>
    <t>C16.KT2</t>
  </si>
  <si>
    <t xml:space="preserve">CAO ĐẲNG KHÓA 16 - NGÀNH CÔNG TÁC XÃ HỘI (C16CT1) </t>
  </si>
  <si>
    <t>2-ASXH1</t>
  </si>
  <si>
    <t>3-TA3CT</t>
  </si>
  <si>
    <t>2-HVCN</t>
  </si>
  <si>
    <t>2-XHHCB</t>
  </si>
  <si>
    <t>2-KNGT</t>
  </si>
  <si>
    <t>An sinh xã hội I (NMASXH)</t>
  </si>
  <si>
    <t>C16.CT1</t>
  </si>
  <si>
    <t>Tiếng Anh III (CT)</t>
  </si>
  <si>
    <t>Hành vi CN&amp;MTXH</t>
  </si>
  <si>
    <t xml:space="preserve">CAO ĐẲNG KHÓA 16 - NGÀNH BẢO HIỂM (C16BH1) </t>
  </si>
  <si>
    <t>\</t>
  </si>
  <si>
    <t>2-QTRR</t>
  </si>
  <si>
    <t>C16.BH1</t>
  </si>
  <si>
    <t>Quản trị rủi ro</t>
  </si>
  <si>
    <t xml:space="preserve">CAO ĐẲNG KHÓA 16 - NGÀNH QUẢN TRỊ NHÂN LỰC (C16QL2) </t>
  </si>
  <si>
    <t>Hà nội, ngày 26 tháng 6 năm 2013</t>
  </si>
  <si>
    <r>
      <t xml:space="preserve">Ghi chú:
</t>
    </r>
    <r>
      <rPr>
        <sz val="10"/>
        <color indexed="8"/>
        <rFont val="Times New Roman"/>
        <family val="1"/>
      </rPr>
      <t xml:space="preserve">- Lớp </t>
    </r>
    <r>
      <rPr>
        <b/>
        <sz val="10"/>
        <color indexed="8"/>
        <rFont val="Times New Roman"/>
        <family val="1"/>
      </rPr>
      <t>C16QL1</t>
    </r>
    <r>
      <rPr>
        <sz val="10"/>
        <color indexed="8"/>
        <rFont val="Times New Roman"/>
        <family val="1"/>
      </rPr>
      <t xml:space="preserve"> học ghép với lớp </t>
    </r>
    <r>
      <rPr>
        <b/>
        <sz val="10"/>
        <color indexed="8"/>
        <rFont val="Times New Roman"/>
        <family val="1"/>
      </rPr>
      <t xml:space="preserve">C16QL2
- </t>
    </r>
    <r>
      <rPr>
        <sz val="10"/>
        <color indexed="8"/>
        <rFont val="Times New Roman"/>
        <family val="1"/>
      </rPr>
      <t>Ngày 19,10,23/9/2013 học tuần Sinh hoạt công dân. (Các lớp liên hệ Phòng Công tác sinh viên để nhận lịch học chi tiết).</t>
    </r>
  </si>
  <si>
    <r>
      <t xml:space="preserve">Ghi chú:
</t>
    </r>
    <r>
      <rPr>
        <sz val="10"/>
        <color indexed="8"/>
        <rFont val="Times New Roman"/>
        <family val="1"/>
      </rPr>
      <t xml:space="preserve">- Lớp </t>
    </r>
    <r>
      <rPr>
        <b/>
        <sz val="10"/>
        <color indexed="8"/>
        <rFont val="Times New Roman"/>
        <family val="1"/>
      </rPr>
      <t>C16KT1</t>
    </r>
    <r>
      <rPr>
        <sz val="10"/>
        <color indexed="8"/>
        <rFont val="Times New Roman"/>
        <family val="1"/>
      </rPr>
      <t xml:space="preserve"> học ghép với lớp </t>
    </r>
    <r>
      <rPr>
        <b/>
        <sz val="10"/>
        <color indexed="8"/>
        <rFont val="Times New Roman"/>
        <family val="1"/>
      </rPr>
      <t xml:space="preserve">C16KT2
- </t>
    </r>
    <r>
      <rPr>
        <sz val="10"/>
        <color indexed="8"/>
        <rFont val="Times New Roman"/>
        <family val="1"/>
      </rPr>
      <t>Ngày 19,10,23/9/2013 học tuần Sinh hoạt công dân. (Các lớp liên hệ Phòng Công tác sinh viên để nhận lịch học chi tiết).</t>
    </r>
  </si>
  <si>
    <r>
      <t xml:space="preserve">Ghi chú:
</t>
    </r>
    <r>
      <rPr>
        <b/>
        <sz val="10"/>
        <color indexed="8"/>
        <rFont val="Times New Roman"/>
        <family val="1"/>
      </rPr>
      <t xml:space="preserve">
- </t>
    </r>
    <r>
      <rPr>
        <sz val="10"/>
        <color indexed="8"/>
        <rFont val="Times New Roman"/>
        <family val="1"/>
      </rPr>
      <t>Ngày 19,10,23/9/2013 học tuần Sinh hoạt công dân. (Các lớp liên hệ Phòng Công tác sinh viên để nhận lịch học chi tiết).</t>
    </r>
  </si>
  <si>
    <t>A503</t>
  </si>
  <si>
    <t>E204</t>
  </si>
  <si>
    <t>E203</t>
  </si>
  <si>
    <t>E202</t>
  </si>
  <si>
    <t>E102</t>
  </si>
  <si>
    <t>T2,4:B202</t>
  </si>
  <si>
    <t>T5: E407</t>
  </si>
  <si>
    <t>SÁNG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</si>
</sst>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.5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4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1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7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8"/>
      <color indexed="40"/>
      <name val="Times New Roman"/>
      <family val="1"/>
    </font>
    <font>
      <sz val="9"/>
      <color indexed="17"/>
      <name val="Times New Roman"/>
      <family val="1"/>
    </font>
    <font>
      <sz val="9"/>
      <name val="Times New Roman"/>
      <family val="1"/>
    </font>
    <font>
      <sz val="7"/>
      <color indexed="17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14"/>
      <name val="Times New Roman"/>
      <family val="1"/>
    </font>
    <font>
      <sz val="11"/>
      <color indexed="14"/>
      <name val="Times New Roman"/>
      <family val="1"/>
    </font>
    <font>
      <sz val="9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9"/>
      <color indexed="50"/>
      <name val="Times New Roman"/>
      <family val="1"/>
    </font>
    <font>
      <sz val="9"/>
      <color indexed="49"/>
      <name val="Times New Roman"/>
      <family val="1"/>
    </font>
    <font>
      <sz val="11"/>
      <color indexed="49"/>
      <name val="Times New Roman"/>
      <family val="1"/>
    </font>
    <font>
      <sz val="10"/>
      <color indexed="49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50"/>
      <name val="Times New Roman"/>
      <family val="1"/>
    </font>
    <font>
      <sz val="9"/>
      <color rgb="FFC50BAF"/>
      <name val="Times New Roman"/>
      <family val="1"/>
    </font>
    <font>
      <sz val="11"/>
      <color rgb="FFC50BAF"/>
      <name val="Times New Roman"/>
      <family val="1"/>
    </font>
    <font>
      <sz val="9"/>
      <color rgb="FF410FBD"/>
      <name val="Times New Roman"/>
      <family val="1"/>
    </font>
    <font>
      <sz val="10"/>
      <color rgb="FF410FBD"/>
      <name val="Times New Roman"/>
      <family val="1"/>
    </font>
    <font>
      <sz val="10"/>
      <color rgb="FF00B0F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8"/>
      <color rgb="FFC50BAF"/>
      <name val="Times New Roman"/>
      <family val="1"/>
    </font>
    <font>
      <sz val="9"/>
      <color theme="8" tint="-0.24997000396251678"/>
      <name val="Times New Roman"/>
      <family val="1"/>
    </font>
    <font>
      <sz val="10"/>
      <color theme="8" tint="-0.24997000396251678"/>
      <name val="Times New Roman"/>
      <family val="1"/>
    </font>
    <font>
      <sz val="11"/>
      <color rgb="FF410FBD"/>
      <name val="Times New Roman"/>
      <family val="1"/>
    </font>
    <font>
      <sz val="9"/>
      <color rgb="FF92D050"/>
      <name val="Times New Roman"/>
      <family val="1"/>
    </font>
    <font>
      <sz val="9"/>
      <color theme="0"/>
      <name val="Times New Roman"/>
      <family val="1"/>
    </font>
    <font>
      <sz val="10"/>
      <color theme="5" tint="-0.24997000396251678"/>
      <name val="Times New Roman"/>
      <family val="1"/>
    </font>
    <font>
      <sz val="10"/>
      <color theme="5" tint="-0.24997000396251678"/>
      <name val="Arial"/>
      <family val="2"/>
    </font>
    <font>
      <sz val="12"/>
      <color theme="0"/>
      <name val="Times New Roman"/>
      <family val="1"/>
    </font>
    <font>
      <sz val="8"/>
      <color rgb="FF00B050"/>
      <name val="Times New Roman"/>
      <family val="1"/>
    </font>
    <font>
      <sz val="11"/>
      <color theme="8" tint="-0.2499700039625167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hair"/>
      <bottom style="medium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/>
      <top style="hair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57" applyNumberFormat="1" applyFont="1">
      <alignment/>
      <protection/>
    </xf>
    <xf numFmtId="0" fontId="5" fillId="33" borderId="10" xfId="57" applyNumberFormat="1" applyFont="1" applyFill="1" applyBorder="1" applyAlignment="1">
      <alignment horizontal="left" vertical="center"/>
      <protection/>
    </xf>
    <xf numFmtId="0" fontId="5" fillId="33" borderId="11" xfId="57" applyNumberFormat="1" applyFont="1" applyFill="1" applyBorder="1" applyAlignment="1">
      <alignment horizontal="left" vertical="center"/>
      <protection/>
    </xf>
    <xf numFmtId="0" fontId="5" fillId="33" borderId="11" xfId="57" applyNumberFormat="1" applyFont="1" applyFill="1" applyBorder="1" applyAlignment="1">
      <alignment horizontal="left" vertical="center" wrapText="1"/>
      <protection/>
    </xf>
    <xf numFmtId="0" fontId="10" fillId="0" borderId="0" xfId="57" applyNumberFormat="1" applyFont="1" applyBorder="1" applyAlignment="1">
      <alignment horizontal="center" vertical="center"/>
      <protection/>
    </xf>
    <xf numFmtId="0" fontId="10" fillId="34" borderId="0" xfId="57" applyNumberFormat="1" applyFont="1" applyFill="1" applyBorder="1" applyAlignment="1">
      <alignment horizontal="center" vertical="center"/>
      <protection/>
    </xf>
    <xf numFmtId="0" fontId="11" fillId="0" borderId="0" xfId="57" applyNumberFormat="1" applyFont="1" applyBorder="1" applyAlignment="1">
      <alignment vertical="center"/>
      <protection/>
    </xf>
    <xf numFmtId="0" fontId="12" fillId="0" borderId="12" xfId="57" applyNumberFormat="1" applyFont="1" applyBorder="1" applyAlignment="1">
      <alignment vertical="center"/>
      <protection/>
    </xf>
    <xf numFmtId="0" fontId="12" fillId="0" borderId="13" xfId="57" applyNumberFormat="1" applyFont="1" applyBorder="1" applyAlignment="1">
      <alignment vertical="center"/>
      <protection/>
    </xf>
    <xf numFmtId="0" fontId="12" fillId="0" borderId="0" xfId="57" applyNumberFormat="1" applyFont="1" applyBorder="1" applyAlignment="1">
      <alignment vertical="center"/>
      <protection/>
    </xf>
    <xf numFmtId="0" fontId="5" fillId="0" borderId="0" xfId="57" applyNumberFormat="1" applyFont="1">
      <alignment/>
      <protection/>
    </xf>
    <xf numFmtId="0" fontId="14" fillId="0" borderId="0" xfId="57" applyNumberFormat="1" applyFont="1" applyFill="1" applyBorder="1" applyAlignment="1">
      <alignment vertical="center" wrapText="1"/>
      <protection/>
    </xf>
    <xf numFmtId="0" fontId="13" fillId="0" borderId="0" xfId="57" applyNumberFormat="1" applyFont="1" applyBorder="1" applyAlignment="1">
      <alignment vertical="center"/>
      <protection/>
    </xf>
    <xf numFmtId="0" fontId="5" fillId="0" borderId="0" xfId="57" applyNumberFormat="1" applyFont="1" applyBorder="1" applyAlignment="1">
      <alignment vertical="center"/>
      <protection/>
    </xf>
    <xf numFmtId="0" fontId="15" fillId="0" borderId="0" xfId="57" applyFont="1" applyAlignment="1">
      <alignment vertical="center"/>
      <protection/>
    </xf>
    <xf numFmtId="0" fontId="3" fillId="0" borderId="0" xfId="57" applyNumberFormat="1" applyFont="1" applyBorder="1">
      <alignment/>
      <protection/>
    </xf>
    <xf numFmtId="0" fontId="5" fillId="0" borderId="0" xfId="57" applyNumberFormat="1" applyFont="1" applyAlignment="1">
      <alignment vertical="center"/>
      <protection/>
    </xf>
    <xf numFmtId="0" fontId="16" fillId="0" borderId="0" xfId="57" applyFont="1" applyAlignment="1">
      <alignment vertical="center"/>
      <protection/>
    </xf>
    <xf numFmtId="0" fontId="16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1" fillId="0" borderId="13" xfId="57" applyNumberFormat="1" applyFont="1" applyBorder="1" applyAlignment="1">
      <alignment horizontal="center" vertical="center"/>
      <protection/>
    </xf>
    <xf numFmtId="0" fontId="3" fillId="0" borderId="13" xfId="57" applyNumberFormat="1" applyFont="1" applyBorder="1" applyAlignment="1">
      <alignment horizontal="center" vertical="center"/>
      <protection/>
    </xf>
    <xf numFmtId="0" fontId="12" fillId="0" borderId="13" xfId="57" applyNumberFormat="1" applyFont="1" applyBorder="1" applyAlignment="1">
      <alignment horizontal="center" vertical="center"/>
      <protection/>
    </xf>
    <xf numFmtId="0" fontId="12" fillId="0" borderId="14" xfId="57" applyNumberFormat="1" applyFont="1" applyBorder="1" applyAlignment="1">
      <alignment vertical="center"/>
      <protection/>
    </xf>
    <xf numFmtId="0" fontId="2" fillId="0" borderId="13" xfId="57" applyNumberFormat="1" applyFont="1" applyBorder="1" applyAlignment="1">
      <alignment horizontal="center" vertical="center"/>
      <protection/>
    </xf>
    <xf numFmtId="0" fontId="76" fillId="0" borderId="13" xfId="57" applyNumberFormat="1" applyFont="1" applyFill="1" applyBorder="1" applyAlignment="1">
      <alignment horizontal="center" vertical="center"/>
      <protection/>
    </xf>
    <xf numFmtId="0" fontId="24" fillId="0" borderId="0" xfId="57" applyNumberFormat="1" applyFont="1" applyBorder="1" applyAlignment="1">
      <alignment vertical="center"/>
      <protection/>
    </xf>
    <xf numFmtId="0" fontId="77" fillId="0" borderId="13" xfId="57" applyNumberFormat="1" applyFont="1" applyFill="1" applyBorder="1" applyAlignment="1">
      <alignment horizontal="center" vertical="center"/>
      <protection/>
    </xf>
    <xf numFmtId="0" fontId="78" fillId="0" borderId="12" xfId="57" applyNumberFormat="1" applyFont="1" applyFill="1" applyBorder="1" applyAlignment="1">
      <alignment horizontal="center" vertical="center" wrapText="1"/>
      <protection/>
    </xf>
    <xf numFmtId="0" fontId="79" fillId="0" borderId="13" xfId="57" applyNumberFormat="1" applyFont="1" applyFill="1" applyBorder="1" applyAlignment="1">
      <alignment horizontal="center" vertical="center"/>
      <protection/>
    </xf>
    <xf numFmtId="0" fontId="80" fillId="0" borderId="12" xfId="57" applyNumberFormat="1" applyFont="1" applyBorder="1" applyAlignment="1">
      <alignment horizontal="center" vertical="center"/>
      <protection/>
    </xf>
    <xf numFmtId="0" fontId="81" fillId="0" borderId="13" xfId="57" applyNumberFormat="1" applyFont="1" applyFill="1" applyBorder="1" applyAlignment="1">
      <alignment horizontal="center" vertical="center"/>
      <protection/>
    </xf>
    <xf numFmtId="0" fontId="82" fillId="0" borderId="13" xfId="57" applyNumberFormat="1" applyFont="1" applyFill="1" applyBorder="1" applyAlignment="1">
      <alignment horizontal="center" vertical="center"/>
      <protection/>
    </xf>
    <xf numFmtId="0" fontId="83" fillId="0" borderId="12" xfId="57" applyNumberFormat="1" applyFont="1" applyFill="1" applyBorder="1" applyAlignment="1">
      <alignment horizontal="center" vertical="center" wrapText="1"/>
      <protection/>
    </xf>
    <xf numFmtId="0" fontId="84" fillId="0" borderId="12" xfId="57" applyNumberFormat="1" applyFont="1" applyFill="1" applyBorder="1" applyAlignment="1">
      <alignment horizontal="center" vertical="center" wrapText="1"/>
      <protection/>
    </xf>
    <xf numFmtId="0" fontId="2" fillId="0" borderId="13" xfId="57" applyNumberFormat="1" applyFont="1" applyFill="1" applyBorder="1" applyAlignment="1">
      <alignment horizontal="center" vertical="center"/>
      <protection/>
    </xf>
    <xf numFmtId="0" fontId="85" fillId="0" borderId="13" xfId="57" applyNumberFormat="1" applyFont="1" applyFill="1" applyBorder="1" applyAlignment="1">
      <alignment horizontal="center" vertical="center"/>
      <protection/>
    </xf>
    <xf numFmtId="0" fontId="86" fillId="0" borderId="13" xfId="57" applyNumberFormat="1" applyFont="1" applyFill="1" applyBorder="1" applyAlignment="1">
      <alignment horizontal="center" vertical="center"/>
      <protection/>
    </xf>
    <xf numFmtId="0" fontId="87" fillId="0" borderId="12" xfId="57" applyNumberFormat="1" applyFont="1" applyBorder="1" applyAlignment="1">
      <alignment horizontal="center" vertical="center"/>
      <protection/>
    </xf>
    <xf numFmtId="0" fontId="11" fillId="0" borderId="12" xfId="57" applyNumberFormat="1" applyFont="1" applyBorder="1" applyAlignment="1">
      <alignment horizontal="center" vertical="center"/>
      <protection/>
    </xf>
    <xf numFmtId="0" fontId="11" fillId="0" borderId="15" xfId="57" applyNumberFormat="1" applyFont="1" applyBorder="1" applyAlignment="1">
      <alignment horizontal="center" vertical="center"/>
      <protection/>
    </xf>
    <xf numFmtId="0" fontId="11" fillId="0" borderId="14" xfId="57" applyNumberFormat="1" applyFont="1" applyBorder="1" applyAlignment="1">
      <alignment horizontal="center" vertical="center"/>
      <protection/>
    </xf>
    <xf numFmtId="0" fontId="3" fillId="0" borderId="13" xfId="57" applyNumberFormat="1" applyFont="1" applyBorder="1" applyAlignment="1">
      <alignment horizontal="center" vertical="center"/>
      <protection/>
    </xf>
    <xf numFmtId="0" fontId="83" fillId="0" borderId="12" xfId="57" applyNumberFormat="1" applyFont="1" applyFill="1" applyBorder="1" applyAlignment="1">
      <alignment horizontal="center" vertical="center"/>
      <protection/>
    </xf>
    <xf numFmtId="0" fontId="83" fillId="0" borderId="14" xfId="57" applyNumberFormat="1" applyFont="1" applyFill="1" applyBorder="1" applyAlignment="1">
      <alignment horizontal="center" vertical="center"/>
      <protection/>
    </xf>
    <xf numFmtId="0" fontId="83" fillId="0" borderId="12" xfId="57" applyNumberFormat="1" applyFont="1" applyFill="1" applyBorder="1" applyAlignment="1">
      <alignment horizontal="left" vertical="center" wrapText="1"/>
      <protection/>
    </xf>
    <xf numFmtId="0" fontId="83" fillId="0" borderId="15" xfId="57" applyNumberFormat="1" applyFont="1" applyFill="1" applyBorder="1" applyAlignment="1">
      <alignment horizontal="left" vertical="center" wrapText="1"/>
      <protection/>
    </xf>
    <xf numFmtId="0" fontId="83" fillId="0" borderId="14" xfId="57" applyNumberFormat="1" applyFont="1" applyFill="1" applyBorder="1" applyAlignment="1">
      <alignment horizontal="left" vertical="center" wrapText="1"/>
      <protection/>
    </xf>
    <xf numFmtId="0" fontId="2" fillId="0" borderId="12" xfId="57" applyNumberFormat="1" applyFont="1" applyFill="1" applyBorder="1" applyAlignment="1">
      <alignment horizontal="center" vertical="center"/>
      <protection/>
    </xf>
    <xf numFmtId="0" fontId="2" fillId="0" borderId="14" xfId="57" applyNumberFormat="1" applyFont="1" applyFill="1" applyBorder="1" applyAlignment="1">
      <alignment horizontal="center" vertical="center"/>
      <protection/>
    </xf>
    <xf numFmtId="0" fontId="14" fillId="0" borderId="0" xfId="57" applyNumberFormat="1" applyFont="1" applyFill="1" applyBorder="1" applyAlignment="1">
      <alignment horizontal="center" vertical="center" wrapText="1"/>
      <protection/>
    </xf>
    <xf numFmtId="0" fontId="5" fillId="0" borderId="16" xfId="57" applyNumberFormat="1" applyFont="1" applyBorder="1" applyAlignment="1">
      <alignment horizontal="center" vertical="center"/>
      <protection/>
    </xf>
    <xf numFmtId="0" fontId="5" fillId="0" borderId="0" xfId="57" applyNumberFormat="1" applyFont="1" applyBorder="1" applyAlignment="1">
      <alignment horizontal="center" vertical="center"/>
      <protection/>
    </xf>
    <xf numFmtId="0" fontId="16" fillId="0" borderId="0" xfId="57" applyFont="1" applyAlignment="1">
      <alignment horizontal="center" vertical="center"/>
      <protection/>
    </xf>
    <xf numFmtId="0" fontId="40" fillId="0" borderId="0" xfId="57" applyNumberFormat="1" applyFont="1" applyAlignment="1">
      <alignment horizontal="left" vertical="center" wrapText="1"/>
      <protection/>
    </xf>
    <xf numFmtId="0" fontId="17" fillId="0" borderId="0" xfId="57" applyFont="1" applyAlignment="1">
      <alignment horizontal="center"/>
      <protection/>
    </xf>
    <xf numFmtId="0" fontId="76" fillId="0" borderId="12" xfId="57" applyNumberFormat="1" applyFont="1" applyFill="1" applyBorder="1" applyAlignment="1">
      <alignment horizontal="center" vertical="center"/>
      <protection/>
    </xf>
    <xf numFmtId="0" fontId="76" fillId="0" borderId="14" xfId="57" applyNumberFormat="1" applyFont="1" applyFill="1" applyBorder="1" applyAlignment="1">
      <alignment horizontal="center" vertical="center"/>
      <protection/>
    </xf>
    <xf numFmtId="0" fontId="84" fillId="0" borderId="12" xfId="57" applyNumberFormat="1" applyFont="1" applyFill="1" applyBorder="1" applyAlignment="1">
      <alignment horizontal="left" vertical="center" wrapText="1"/>
      <protection/>
    </xf>
    <xf numFmtId="0" fontId="84" fillId="0" borderId="15" xfId="57" applyNumberFormat="1" applyFont="1" applyFill="1" applyBorder="1" applyAlignment="1">
      <alignment horizontal="left" vertical="center" wrapText="1"/>
      <protection/>
    </xf>
    <xf numFmtId="0" fontId="84" fillId="0" borderId="14" xfId="57" applyNumberFormat="1" applyFont="1" applyFill="1" applyBorder="1" applyAlignment="1">
      <alignment horizontal="left" vertical="center" wrapText="1"/>
      <protection/>
    </xf>
    <xf numFmtId="0" fontId="2" fillId="0" borderId="12" xfId="57" applyNumberFormat="1" applyFont="1" applyBorder="1" applyAlignment="1">
      <alignment horizontal="center" vertical="center"/>
      <protection/>
    </xf>
    <xf numFmtId="0" fontId="2" fillId="0" borderId="14" xfId="57" applyNumberFormat="1" applyFont="1" applyBorder="1" applyAlignment="1">
      <alignment horizontal="center" vertical="center"/>
      <protection/>
    </xf>
    <xf numFmtId="0" fontId="2" fillId="0" borderId="13" xfId="57" applyNumberFormat="1" applyFont="1" applyFill="1" applyBorder="1" applyAlignment="1">
      <alignment horizontal="left" vertical="center"/>
      <protection/>
    </xf>
    <xf numFmtId="0" fontId="15" fillId="0" borderId="16" xfId="57" applyFont="1" applyBorder="1" applyAlignment="1">
      <alignment horizontal="center" vertical="center"/>
      <protection/>
    </xf>
    <xf numFmtId="0" fontId="9" fillId="35" borderId="17" xfId="57" applyNumberFormat="1" applyFont="1" applyFill="1" applyBorder="1" applyAlignment="1">
      <alignment horizontal="center" vertical="center"/>
      <protection/>
    </xf>
    <xf numFmtId="0" fontId="0" fillId="35" borderId="18" xfId="57" applyFill="1" applyBorder="1">
      <alignment/>
      <protection/>
    </xf>
    <xf numFmtId="0" fontId="2" fillId="0" borderId="12" xfId="57" applyNumberFormat="1" applyFont="1" applyBorder="1" applyAlignment="1">
      <alignment horizontal="left" vertical="center"/>
      <protection/>
    </xf>
    <xf numFmtId="0" fontId="2" fillId="0" borderId="15" xfId="57" applyNumberFormat="1" applyFont="1" applyBorder="1" applyAlignment="1">
      <alignment horizontal="left" vertical="center"/>
      <protection/>
    </xf>
    <xf numFmtId="0" fontId="2" fillId="0" borderId="14" xfId="57" applyNumberFormat="1" applyFont="1" applyBorder="1" applyAlignment="1">
      <alignment horizontal="left" vertical="center"/>
      <protection/>
    </xf>
    <xf numFmtId="0" fontId="88" fillId="0" borderId="12" xfId="57" applyNumberFormat="1" applyFont="1" applyFill="1" applyBorder="1" applyAlignment="1">
      <alignment horizontal="center" vertical="center"/>
      <protection/>
    </xf>
    <xf numFmtId="0" fontId="88" fillId="0" borderId="14" xfId="57" applyNumberFormat="1" applyFont="1" applyFill="1" applyBorder="1" applyAlignment="1">
      <alignment horizontal="center" vertical="center"/>
      <protection/>
    </xf>
    <xf numFmtId="0" fontId="88" fillId="0" borderId="12" xfId="57" applyNumberFormat="1" applyFont="1" applyFill="1" applyBorder="1" applyAlignment="1">
      <alignment horizontal="left" vertical="center" wrapText="1"/>
      <protection/>
    </xf>
    <xf numFmtId="0" fontId="88" fillId="0" borderId="15" xfId="57" applyNumberFormat="1" applyFont="1" applyFill="1" applyBorder="1" applyAlignment="1">
      <alignment horizontal="left" vertical="center" wrapText="1"/>
      <protection/>
    </xf>
    <xf numFmtId="0" fontId="88" fillId="0" borderId="14" xfId="57" applyNumberFormat="1" applyFont="1" applyFill="1" applyBorder="1" applyAlignment="1">
      <alignment horizontal="left" vertical="center" wrapText="1"/>
      <protection/>
    </xf>
    <xf numFmtId="0" fontId="81" fillId="0" borderId="12" xfId="57" applyNumberFormat="1" applyFont="1" applyFill="1" applyBorder="1" applyAlignment="1">
      <alignment horizontal="center" vertical="center"/>
      <protection/>
    </xf>
    <xf numFmtId="0" fontId="81" fillId="0" borderId="14" xfId="57" applyNumberFormat="1" applyFont="1" applyFill="1" applyBorder="1" applyAlignment="1">
      <alignment horizontal="center" vertical="center"/>
      <protection/>
    </xf>
    <xf numFmtId="0" fontId="81" fillId="0" borderId="13" xfId="57" applyNumberFormat="1" applyFont="1" applyFill="1" applyBorder="1" applyAlignment="1">
      <alignment horizontal="left" vertical="center"/>
      <protection/>
    </xf>
    <xf numFmtId="0" fontId="78" fillId="0" borderId="12" xfId="57" applyNumberFormat="1" applyFont="1" applyFill="1" applyBorder="1" applyAlignment="1">
      <alignment horizontal="center" vertical="center"/>
      <protection/>
    </xf>
    <xf numFmtId="0" fontId="78" fillId="0" borderId="14" xfId="57" applyNumberFormat="1" applyFont="1" applyFill="1" applyBorder="1" applyAlignment="1">
      <alignment horizontal="center" vertical="center"/>
      <protection/>
    </xf>
    <xf numFmtId="0" fontId="78" fillId="0" borderId="12" xfId="57" applyNumberFormat="1" applyFont="1" applyFill="1" applyBorder="1" applyAlignment="1">
      <alignment horizontal="left" vertical="center" wrapText="1"/>
      <protection/>
    </xf>
    <xf numFmtId="0" fontId="78" fillId="0" borderId="15" xfId="57" applyNumberFormat="1" applyFont="1" applyFill="1" applyBorder="1" applyAlignment="1">
      <alignment horizontal="left" vertical="center" wrapText="1"/>
      <protection/>
    </xf>
    <xf numFmtId="0" fontId="78" fillId="0" borderId="14" xfId="57" applyNumberFormat="1" applyFont="1" applyFill="1" applyBorder="1" applyAlignment="1">
      <alignment horizontal="left" vertical="center" wrapText="1"/>
      <protection/>
    </xf>
    <xf numFmtId="0" fontId="14" fillId="0" borderId="12" xfId="57" applyNumberFormat="1" applyFont="1" applyBorder="1" applyAlignment="1">
      <alignment horizontal="center" vertical="center"/>
      <protection/>
    </xf>
    <xf numFmtId="0" fontId="14" fillId="0" borderId="14" xfId="57" applyNumberFormat="1" applyFont="1" applyBorder="1" applyAlignment="1">
      <alignment horizontal="center" vertical="center"/>
      <protection/>
    </xf>
    <xf numFmtId="0" fontId="11" fillId="0" borderId="19" xfId="57" applyNumberFormat="1" applyFont="1" applyBorder="1" applyAlignment="1">
      <alignment horizontal="center" vertical="center"/>
      <protection/>
    </xf>
    <xf numFmtId="0" fontId="11" fillId="0" borderId="16" xfId="57" applyNumberFormat="1" applyFont="1" applyBorder="1" applyAlignment="1">
      <alignment horizontal="center" vertical="center"/>
      <protection/>
    </xf>
    <xf numFmtId="0" fontId="11" fillId="0" borderId="20" xfId="57" applyNumberFormat="1" applyFont="1" applyBorder="1" applyAlignment="1">
      <alignment horizontal="center" vertical="center"/>
      <protection/>
    </xf>
    <xf numFmtId="0" fontId="3" fillId="0" borderId="21" xfId="57" applyNumberFormat="1" applyFont="1" applyBorder="1" applyAlignment="1">
      <alignment horizontal="center" vertical="center"/>
      <protection/>
    </xf>
    <xf numFmtId="0" fontId="3" fillId="0" borderId="0" xfId="57" applyNumberFormat="1" applyFont="1" applyBorder="1" applyAlignment="1">
      <alignment horizontal="center" vertical="center"/>
      <protection/>
    </xf>
    <xf numFmtId="0" fontId="3" fillId="0" borderId="22" xfId="57" applyNumberFormat="1" applyFont="1" applyBorder="1" applyAlignment="1">
      <alignment horizontal="center" vertical="center"/>
      <protection/>
    </xf>
    <xf numFmtId="0" fontId="3" fillId="0" borderId="23" xfId="57" applyNumberFormat="1" applyFont="1" applyBorder="1" applyAlignment="1">
      <alignment horizontal="center" vertical="center"/>
      <protection/>
    </xf>
    <xf numFmtId="0" fontId="3" fillId="0" borderId="24" xfId="57" applyNumberFormat="1" applyFont="1" applyBorder="1" applyAlignment="1">
      <alignment horizontal="center" vertical="center"/>
      <protection/>
    </xf>
    <xf numFmtId="0" fontId="3" fillId="0" borderId="25" xfId="57" applyNumberFormat="1" applyFont="1" applyBorder="1" applyAlignment="1">
      <alignment horizontal="center" vertical="center"/>
      <protection/>
    </xf>
    <xf numFmtId="0" fontId="8" fillId="35" borderId="26" xfId="57" applyNumberFormat="1" applyFont="1" applyFill="1" applyBorder="1" applyAlignment="1">
      <alignment horizontal="center" vertical="center"/>
      <protection/>
    </xf>
    <xf numFmtId="0" fontId="0" fillId="35" borderId="27" xfId="57" applyFill="1" applyBorder="1">
      <alignment/>
      <protection/>
    </xf>
    <xf numFmtId="0" fontId="11" fillId="0" borderId="13" xfId="57" applyNumberFormat="1" applyFont="1" applyBorder="1" applyAlignment="1">
      <alignment horizontal="center" vertical="center"/>
      <protection/>
    </xf>
    <xf numFmtId="0" fontId="11" fillId="0" borderId="24" xfId="57" applyNumberFormat="1" applyFont="1" applyBorder="1" applyAlignment="1">
      <alignment horizontal="center" vertical="center"/>
      <protection/>
    </xf>
    <xf numFmtId="0" fontId="11" fillId="0" borderId="0" xfId="57" applyNumberFormat="1" applyFont="1" applyBorder="1" applyAlignment="1">
      <alignment horizontal="center" vertical="center"/>
      <protection/>
    </xf>
    <xf numFmtId="0" fontId="11" fillId="34" borderId="24" xfId="57" applyNumberFormat="1" applyFont="1" applyFill="1" applyBorder="1" applyAlignment="1">
      <alignment horizontal="center" vertical="center"/>
      <protection/>
    </xf>
    <xf numFmtId="0" fontId="7" fillId="33" borderId="28" xfId="57" applyNumberFormat="1" applyFont="1" applyFill="1" applyBorder="1" applyAlignment="1">
      <alignment horizontal="center" vertical="center"/>
      <protection/>
    </xf>
    <xf numFmtId="0" fontId="7" fillId="33" borderId="29" xfId="57" applyNumberFormat="1" applyFont="1" applyFill="1" applyBorder="1" applyAlignment="1">
      <alignment horizontal="center" vertical="center"/>
      <protection/>
    </xf>
    <xf numFmtId="0" fontId="12" fillId="0" borderId="12" xfId="57" applyNumberFormat="1" applyFont="1" applyBorder="1" applyAlignment="1">
      <alignment horizontal="center" vertical="center"/>
      <protection/>
    </xf>
    <xf numFmtId="0" fontId="12" fillId="0" borderId="15" xfId="57" applyNumberFormat="1" applyFont="1" applyBorder="1" applyAlignment="1">
      <alignment horizontal="center" vertical="center"/>
      <protection/>
    </xf>
    <xf numFmtId="0" fontId="12" fillId="0" borderId="14" xfId="57" applyNumberFormat="1" applyFont="1" applyBorder="1" applyAlignment="1">
      <alignment horizontal="center" vertical="center"/>
      <protection/>
    </xf>
    <xf numFmtId="0" fontId="12" fillId="0" borderId="13" xfId="57" applyNumberFormat="1" applyFont="1" applyBorder="1" applyAlignment="1">
      <alignment horizontal="center" vertical="center"/>
      <protection/>
    </xf>
    <xf numFmtId="0" fontId="9" fillId="35" borderId="30" xfId="57" applyNumberFormat="1" applyFont="1" applyFill="1" applyBorder="1" applyAlignment="1">
      <alignment horizontal="center" vertical="center"/>
      <protection/>
    </xf>
    <xf numFmtId="0" fontId="0" fillId="35" borderId="31" xfId="57" applyFill="1" applyBorder="1">
      <alignment/>
      <protection/>
    </xf>
    <xf numFmtId="0" fontId="8" fillId="35" borderId="32" xfId="57" applyNumberFormat="1" applyFont="1" applyFill="1" applyBorder="1" applyAlignment="1">
      <alignment horizontal="center" vertical="center"/>
      <protection/>
    </xf>
    <xf numFmtId="0" fontId="0" fillId="35" borderId="33" xfId="57" applyFill="1" applyBorder="1">
      <alignment/>
      <protection/>
    </xf>
    <xf numFmtId="0" fontId="7" fillId="33" borderId="34" xfId="57" applyNumberFormat="1" applyFont="1" applyFill="1" applyBorder="1" applyAlignment="1">
      <alignment horizontal="center" vertical="center"/>
      <protection/>
    </xf>
    <xf numFmtId="0" fontId="7" fillId="33" borderId="35" xfId="57" applyNumberFormat="1" applyFont="1" applyFill="1" applyBorder="1" applyAlignment="1">
      <alignment horizontal="center" vertical="center"/>
      <protection/>
    </xf>
    <xf numFmtId="0" fontId="7" fillId="33" borderId="36" xfId="57" applyNumberFormat="1" applyFont="1" applyFill="1" applyBorder="1" applyAlignment="1">
      <alignment horizontal="center" vertical="center"/>
      <protection/>
    </xf>
    <xf numFmtId="0" fontId="82" fillId="0" borderId="26" xfId="57" applyNumberFormat="1" applyFont="1" applyFill="1" applyBorder="1" applyAlignment="1">
      <alignment horizontal="center" vertical="center"/>
      <protection/>
    </xf>
    <xf numFmtId="0" fontId="82" fillId="0" borderId="27" xfId="57" applyNumberFormat="1" applyFont="1" applyFill="1" applyBorder="1" applyAlignment="1">
      <alignment horizontal="center" vertical="center"/>
      <protection/>
    </xf>
    <xf numFmtId="0" fontId="2" fillId="0" borderId="26" xfId="57" applyNumberFormat="1" applyFont="1" applyFill="1" applyBorder="1" applyAlignment="1">
      <alignment horizontal="center" vertical="center"/>
      <protection/>
    </xf>
    <xf numFmtId="0" fontId="2" fillId="0" borderId="27" xfId="57" applyNumberFormat="1" applyFont="1" applyFill="1" applyBorder="1" applyAlignment="1">
      <alignment horizontal="center" vertical="center"/>
      <protection/>
    </xf>
    <xf numFmtId="0" fontId="77" fillId="0" borderId="26" xfId="57" applyNumberFormat="1" applyFont="1" applyFill="1" applyBorder="1" applyAlignment="1">
      <alignment horizontal="center" vertical="center"/>
      <protection/>
    </xf>
    <xf numFmtId="0" fontId="77" fillId="0" borderId="27" xfId="57" applyNumberFormat="1" applyFont="1" applyFill="1" applyBorder="1" applyAlignment="1">
      <alignment horizontal="center" vertical="center"/>
      <protection/>
    </xf>
    <xf numFmtId="0" fontId="76" fillId="0" borderId="30" xfId="57" applyNumberFormat="1" applyFont="1" applyFill="1" applyBorder="1" applyAlignment="1">
      <alignment horizontal="center" vertical="center"/>
      <protection/>
    </xf>
    <xf numFmtId="0" fontId="76" fillId="0" borderId="31" xfId="57" applyNumberFormat="1" applyFont="1" applyFill="1" applyBorder="1" applyAlignment="1">
      <alignment horizontal="center" vertical="center"/>
      <protection/>
    </xf>
    <xf numFmtId="0" fontId="9" fillId="35" borderId="37" xfId="57" applyNumberFormat="1" applyFont="1" applyFill="1" applyBorder="1" applyAlignment="1">
      <alignment horizontal="center" vertical="center"/>
      <protection/>
    </xf>
    <xf numFmtId="0" fontId="0" fillId="35" borderId="38" xfId="57" applyFill="1" applyBorder="1">
      <alignment/>
      <protection/>
    </xf>
    <xf numFmtId="0" fontId="89" fillId="35" borderId="37" xfId="57" applyNumberFormat="1" applyFont="1" applyFill="1" applyBorder="1" applyAlignment="1">
      <alignment horizontal="center" vertical="center"/>
      <protection/>
    </xf>
    <xf numFmtId="0" fontId="89" fillId="35" borderId="38" xfId="57" applyNumberFormat="1" applyFont="1" applyFill="1" applyBorder="1" applyAlignment="1">
      <alignment horizontal="center" vertical="center"/>
      <protection/>
    </xf>
    <xf numFmtId="0" fontId="79" fillId="0" borderId="37" xfId="57" applyNumberFormat="1" applyFont="1" applyFill="1" applyBorder="1" applyAlignment="1">
      <alignment horizontal="center" vertical="center"/>
      <protection/>
    </xf>
    <xf numFmtId="0" fontId="79" fillId="0" borderId="38" xfId="57" applyNumberFormat="1" applyFont="1" applyFill="1" applyBorder="1" applyAlignment="1">
      <alignment horizontal="center" vertical="center"/>
      <protection/>
    </xf>
    <xf numFmtId="0" fontId="90" fillId="36" borderId="0" xfId="57" applyNumberFormat="1" applyFont="1" applyFill="1" applyBorder="1" applyAlignment="1">
      <alignment horizontal="center" vertical="center"/>
      <protection/>
    </xf>
    <xf numFmtId="0" fontId="90" fillId="36" borderId="24" xfId="57" applyNumberFormat="1" applyFont="1" applyFill="1" applyBorder="1" applyAlignment="1">
      <alignment horizontal="center" vertical="center"/>
      <protection/>
    </xf>
    <xf numFmtId="0" fontId="81" fillId="0" borderId="30" xfId="57" applyNumberFormat="1" applyFont="1" applyFill="1" applyBorder="1" applyAlignment="1">
      <alignment horizontal="center" vertical="center"/>
      <protection/>
    </xf>
    <xf numFmtId="0" fontId="81" fillId="0" borderId="31" xfId="57" applyNumberFormat="1" applyFont="1" applyFill="1" applyBorder="1" applyAlignment="1">
      <alignment horizontal="center" vertical="center"/>
      <protection/>
    </xf>
    <xf numFmtId="0" fontId="76" fillId="0" borderId="37" xfId="57" applyNumberFormat="1" applyFont="1" applyFill="1" applyBorder="1" applyAlignment="1">
      <alignment horizontal="center" vertical="center"/>
      <protection/>
    </xf>
    <xf numFmtId="0" fontId="76" fillId="0" borderId="38" xfId="57" applyNumberFormat="1" applyFont="1" applyFill="1" applyBorder="1" applyAlignment="1">
      <alignment horizontal="center" vertical="center"/>
      <protection/>
    </xf>
    <xf numFmtId="0" fontId="81" fillId="0" borderId="37" xfId="57" applyNumberFormat="1" applyFont="1" applyFill="1" applyBorder="1" applyAlignment="1">
      <alignment horizontal="center" vertical="center"/>
      <protection/>
    </xf>
    <xf numFmtId="0" fontId="81" fillId="0" borderId="38" xfId="57" applyNumberFormat="1" applyFont="1" applyFill="1" applyBorder="1" applyAlignment="1">
      <alignment horizontal="center" vertical="center"/>
      <protection/>
    </xf>
    <xf numFmtId="0" fontId="91" fillId="35" borderId="26" xfId="57" applyNumberFormat="1" applyFont="1" applyFill="1" applyBorder="1" applyAlignment="1">
      <alignment horizontal="center" vertical="center"/>
      <protection/>
    </xf>
    <xf numFmtId="0" fontId="92" fillId="35" borderId="27" xfId="57" applyFont="1" applyFill="1" applyBorder="1">
      <alignment/>
      <protection/>
    </xf>
    <xf numFmtId="0" fontId="90" fillId="37" borderId="26" xfId="57" applyNumberFormat="1" applyFont="1" applyFill="1" applyBorder="1" applyAlignment="1">
      <alignment horizontal="center" vertical="center" wrapText="1"/>
      <protection/>
    </xf>
    <xf numFmtId="0" fontId="90" fillId="37" borderId="27" xfId="57" applyNumberFormat="1" applyFont="1" applyFill="1" applyBorder="1" applyAlignment="1">
      <alignment horizontal="center" vertical="center"/>
      <protection/>
    </xf>
    <xf numFmtId="0" fontId="90" fillId="37" borderId="37" xfId="57" applyNumberFormat="1" applyFont="1" applyFill="1" applyBorder="1" applyAlignment="1">
      <alignment horizontal="center" vertical="center"/>
      <protection/>
    </xf>
    <xf numFmtId="0" fontId="90" fillId="37" borderId="38" xfId="57" applyNumberFormat="1" applyFont="1" applyFill="1" applyBorder="1" applyAlignment="1">
      <alignment horizontal="center" vertical="center"/>
      <protection/>
    </xf>
    <xf numFmtId="0" fontId="2" fillId="0" borderId="30" xfId="57" applyNumberFormat="1" applyFont="1" applyFill="1" applyBorder="1" applyAlignment="1">
      <alignment horizontal="center" vertical="center"/>
      <protection/>
    </xf>
    <xf numFmtId="0" fontId="2" fillId="0" borderId="31" xfId="57" applyNumberFormat="1" applyFont="1" applyFill="1" applyBorder="1" applyAlignment="1">
      <alignment horizontal="center" vertical="center"/>
      <protection/>
    </xf>
    <xf numFmtId="0" fontId="8" fillId="38" borderId="30" xfId="57" applyNumberFormat="1" applyFont="1" applyFill="1" applyBorder="1" applyAlignment="1">
      <alignment horizontal="center" vertical="center"/>
      <protection/>
    </xf>
    <xf numFmtId="0" fontId="0" fillId="38" borderId="31" xfId="57" applyFill="1" applyBorder="1">
      <alignment/>
      <protection/>
    </xf>
    <xf numFmtId="0" fontId="8" fillId="38" borderId="26" xfId="57" applyNumberFormat="1" applyFont="1" applyFill="1" applyBorder="1" applyAlignment="1">
      <alignment horizontal="center" vertical="center"/>
      <protection/>
    </xf>
    <xf numFmtId="0" fontId="0" fillId="38" borderId="27" xfId="57" applyFill="1" applyBorder="1">
      <alignment/>
      <protection/>
    </xf>
    <xf numFmtId="0" fontId="82" fillId="0" borderId="32" xfId="57" applyNumberFormat="1" applyFont="1" applyFill="1" applyBorder="1" applyAlignment="1">
      <alignment horizontal="center" vertical="center"/>
      <protection/>
    </xf>
    <xf numFmtId="0" fontId="82" fillId="0" borderId="33" xfId="57" applyNumberFormat="1" applyFont="1" applyFill="1" applyBorder="1" applyAlignment="1">
      <alignment horizontal="center" vertical="center"/>
      <protection/>
    </xf>
    <xf numFmtId="0" fontId="79" fillId="0" borderId="30" xfId="57" applyNumberFormat="1" applyFont="1" applyFill="1" applyBorder="1" applyAlignment="1">
      <alignment horizontal="center" vertical="center"/>
      <protection/>
    </xf>
    <xf numFmtId="0" fontId="79" fillId="0" borderId="31" xfId="57" applyNumberFormat="1" applyFont="1" applyFill="1" applyBorder="1" applyAlignment="1">
      <alignment horizontal="center" vertical="center"/>
      <protection/>
    </xf>
    <xf numFmtId="0" fontId="90" fillId="36" borderId="26" xfId="57" applyNumberFormat="1" applyFont="1" applyFill="1" applyBorder="1" applyAlignment="1">
      <alignment horizontal="center" vertical="center"/>
      <protection/>
    </xf>
    <xf numFmtId="0" fontId="90" fillId="36" borderId="27" xfId="57" applyNumberFormat="1" applyFont="1" applyFill="1" applyBorder="1" applyAlignment="1">
      <alignment horizontal="center" vertical="center"/>
      <protection/>
    </xf>
    <xf numFmtId="0" fontId="90" fillId="36" borderId="30" xfId="57" applyNumberFormat="1" applyFont="1" applyFill="1" applyBorder="1" applyAlignment="1">
      <alignment horizontal="center" vertical="center"/>
      <protection/>
    </xf>
    <xf numFmtId="0" fontId="90" fillId="36" borderId="31" xfId="57" applyNumberFormat="1" applyFont="1" applyFill="1" applyBorder="1" applyAlignment="1">
      <alignment horizontal="center" vertical="center"/>
      <protection/>
    </xf>
    <xf numFmtId="0" fontId="93" fillId="36" borderId="19" xfId="57" applyNumberFormat="1" applyFont="1" applyFill="1" applyBorder="1" applyAlignment="1">
      <alignment horizontal="center" vertical="center" wrapText="1"/>
      <protection/>
    </xf>
    <xf numFmtId="0" fontId="93" fillId="36" borderId="16" xfId="57" applyNumberFormat="1" applyFont="1" applyFill="1" applyBorder="1" applyAlignment="1">
      <alignment horizontal="center" vertical="center"/>
      <protection/>
    </xf>
    <xf numFmtId="0" fontId="93" fillId="36" borderId="21" xfId="57" applyNumberFormat="1" applyFont="1" applyFill="1" applyBorder="1" applyAlignment="1">
      <alignment horizontal="center" vertical="center"/>
      <protection/>
    </xf>
    <xf numFmtId="0" fontId="93" fillId="36" borderId="0" xfId="57" applyNumberFormat="1" applyFont="1" applyFill="1" applyBorder="1" applyAlignment="1">
      <alignment horizontal="center" vertical="center"/>
      <protection/>
    </xf>
    <xf numFmtId="0" fontId="93" fillId="36" borderId="22" xfId="57" applyNumberFormat="1" applyFont="1" applyFill="1" applyBorder="1" applyAlignment="1">
      <alignment horizontal="center" vertical="center"/>
      <protection/>
    </xf>
    <xf numFmtId="0" fontId="93" fillId="36" borderId="39" xfId="57" applyNumberFormat="1" applyFont="1" applyFill="1" applyBorder="1" applyAlignment="1">
      <alignment horizontal="center" vertical="center"/>
      <protection/>
    </xf>
    <xf numFmtId="0" fontId="93" fillId="36" borderId="40" xfId="57" applyNumberFormat="1" applyFont="1" applyFill="1" applyBorder="1" applyAlignment="1">
      <alignment horizontal="center" vertical="center"/>
      <protection/>
    </xf>
    <xf numFmtId="0" fontId="93" fillId="36" borderId="41" xfId="57" applyNumberFormat="1" applyFont="1" applyFill="1" applyBorder="1" applyAlignment="1">
      <alignment horizontal="center" vertical="center"/>
      <protection/>
    </xf>
    <xf numFmtId="0" fontId="81" fillId="0" borderId="26" xfId="57" applyNumberFormat="1" applyFont="1" applyFill="1" applyBorder="1" applyAlignment="1">
      <alignment horizontal="center" vertical="center"/>
      <protection/>
    </xf>
    <xf numFmtId="0" fontId="81" fillId="0" borderId="27" xfId="57" applyNumberFormat="1" applyFont="1" applyFill="1" applyBorder="1" applyAlignment="1">
      <alignment horizontal="center" vertical="center"/>
      <protection/>
    </xf>
    <xf numFmtId="0" fontId="8" fillId="38" borderId="32" xfId="57" applyNumberFormat="1" applyFont="1" applyFill="1" applyBorder="1" applyAlignment="1">
      <alignment horizontal="center" vertical="center"/>
      <protection/>
    </xf>
    <xf numFmtId="0" fontId="0" fillId="38" borderId="33" xfId="57" applyFill="1" applyBorder="1">
      <alignment/>
      <protection/>
    </xf>
    <xf numFmtId="164" fontId="6" fillId="33" borderId="19" xfId="57" applyNumberFormat="1" applyFont="1" applyFill="1" applyBorder="1" applyAlignment="1" quotePrefix="1">
      <alignment horizontal="center" vertical="center"/>
      <protection/>
    </xf>
    <xf numFmtId="164" fontId="6" fillId="33" borderId="20" xfId="57" applyNumberFormat="1" applyFont="1" applyFill="1" applyBorder="1" applyAlignment="1" quotePrefix="1">
      <alignment horizontal="center" vertical="center"/>
      <protection/>
    </xf>
    <xf numFmtId="164" fontId="6" fillId="33" borderId="12" xfId="57" applyNumberFormat="1" applyFont="1" applyFill="1" applyBorder="1" applyAlignment="1" quotePrefix="1">
      <alignment horizontal="center" vertical="center"/>
      <protection/>
    </xf>
    <xf numFmtId="164" fontId="6" fillId="33" borderId="14" xfId="57" applyNumberFormat="1" applyFont="1" applyFill="1" applyBorder="1" applyAlignment="1" quotePrefix="1">
      <alignment horizontal="center" vertical="center"/>
      <protection/>
    </xf>
    <xf numFmtId="164" fontId="6" fillId="33" borderId="42" xfId="57" applyNumberFormat="1" applyFont="1" applyFill="1" applyBorder="1" applyAlignment="1" quotePrefix="1">
      <alignment horizontal="center" vertical="center"/>
      <protection/>
    </xf>
    <xf numFmtId="16" fontId="90" fillId="37" borderId="26" xfId="57" applyNumberFormat="1" applyFont="1" applyFill="1" applyBorder="1" applyAlignment="1">
      <alignment horizontal="center" vertical="center" wrapText="1"/>
      <protection/>
    </xf>
    <xf numFmtId="0" fontId="90" fillId="37" borderId="30" xfId="57" applyNumberFormat="1" applyFont="1" applyFill="1" applyBorder="1" applyAlignment="1">
      <alignment horizontal="center" vertical="center"/>
      <protection/>
    </xf>
    <xf numFmtId="0" fontId="90" fillId="37" borderId="31" xfId="57" applyNumberFormat="1" applyFont="1" applyFill="1" applyBorder="1" applyAlignment="1">
      <alignment horizontal="center" vertical="center"/>
      <protection/>
    </xf>
    <xf numFmtId="0" fontId="8" fillId="16" borderId="16" xfId="57" applyNumberFormat="1" applyFont="1" applyFill="1" applyBorder="1" applyAlignment="1">
      <alignment horizontal="center" vertical="center"/>
      <protection/>
    </xf>
    <xf numFmtId="0" fontId="8" fillId="16" borderId="43" xfId="57" applyNumberFormat="1" applyFont="1" applyFill="1" applyBorder="1" applyAlignment="1">
      <alignment horizontal="center" vertical="center"/>
      <protection/>
    </xf>
    <xf numFmtId="0" fontId="8" fillId="16" borderId="0" xfId="57" applyNumberFormat="1" applyFont="1" applyFill="1" applyBorder="1" applyAlignment="1">
      <alignment horizontal="center" vertical="center"/>
      <protection/>
    </xf>
    <xf numFmtId="0" fontId="8" fillId="16" borderId="44" xfId="57" applyNumberFormat="1" applyFont="1" applyFill="1" applyBorder="1" applyAlignment="1">
      <alignment horizontal="center" vertical="center"/>
      <protection/>
    </xf>
    <xf numFmtId="0" fontId="8" fillId="16" borderId="21" xfId="57" applyNumberFormat="1" applyFont="1" applyFill="1" applyBorder="1" applyAlignment="1">
      <alignment horizontal="center" vertical="center"/>
      <protection/>
    </xf>
    <xf numFmtId="0" fontId="8" fillId="16" borderId="39" xfId="57" applyNumberFormat="1" applyFont="1" applyFill="1" applyBorder="1" applyAlignment="1">
      <alignment horizontal="center" vertical="center"/>
      <protection/>
    </xf>
    <xf numFmtId="0" fontId="8" fillId="16" borderId="40" xfId="57" applyNumberFormat="1" applyFont="1" applyFill="1" applyBorder="1" applyAlignment="1">
      <alignment horizontal="center" vertical="center"/>
      <protection/>
    </xf>
    <xf numFmtId="0" fontId="8" fillId="16" borderId="45" xfId="57" applyNumberFormat="1" applyFont="1" applyFill="1" applyBorder="1" applyAlignment="1">
      <alignment horizontal="center" vertical="center"/>
      <protection/>
    </xf>
    <xf numFmtId="0" fontId="6" fillId="33" borderId="12" xfId="57" applyNumberFormat="1" applyFont="1" applyFill="1" applyBorder="1" applyAlignment="1">
      <alignment horizontal="center" vertical="center"/>
      <protection/>
    </xf>
    <xf numFmtId="0" fontId="0" fillId="0" borderId="42" xfId="57" applyBorder="1">
      <alignment/>
      <protection/>
    </xf>
    <xf numFmtId="0" fontId="0" fillId="0" borderId="14" xfId="57" applyBorder="1">
      <alignment/>
      <protection/>
    </xf>
    <xf numFmtId="49" fontId="6" fillId="33" borderId="46" xfId="57" applyNumberFormat="1" applyFont="1" applyFill="1" applyBorder="1" applyAlignment="1">
      <alignment horizontal="center" vertical="center"/>
      <protection/>
    </xf>
    <xf numFmtId="49" fontId="6" fillId="33" borderId="47" xfId="57" applyNumberFormat="1" applyFont="1" applyFill="1" applyBorder="1" applyAlignment="1">
      <alignment horizontal="center" vertical="center"/>
      <protection/>
    </xf>
    <xf numFmtId="49" fontId="6" fillId="33" borderId="48" xfId="57" applyNumberFormat="1" applyFont="1" applyFill="1" applyBorder="1" applyAlignment="1">
      <alignment horizontal="center" vertical="center"/>
      <protection/>
    </xf>
    <xf numFmtId="0" fontId="3" fillId="0" borderId="0" xfId="57" applyNumberFormat="1" applyFont="1" applyAlignment="1">
      <alignment horizontal="left" vertical="center"/>
      <protection/>
    </xf>
    <xf numFmtId="0" fontId="68" fillId="0" borderId="0" xfId="52" applyNumberFormat="1" applyAlignment="1" applyProtection="1">
      <alignment horizontal="left" vertical="center"/>
      <protection/>
    </xf>
    <xf numFmtId="0" fontId="4" fillId="0" borderId="0" xfId="57" applyNumberFormat="1" applyFont="1" applyAlignment="1">
      <alignment horizontal="center" vertical="center"/>
      <protection/>
    </xf>
    <xf numFmtId="0" fontId="3" fillId="0" borderId="40" xfId="57" applyNumberFormat="1" applyFont="1" applyBorder="1" applyAlignment="1">
      <alignment horizontal="center" vertical="center"/>
      <protection/>
    </xf>
    <xf numFmtId="0" fontId="3" fillId="0" borderId="12" xfId="57" applyNumberFormat="1" applyFont="1" applyBorder="1" applyAlignment="1">
      <alignment horizontal="center" vertical="center"/>
      <protection/>
    </xf>
    <xf numFmtId="0" fontId="3" fillId="0" borderId="15" xfId="57" applyNumberFormat="1" applyFont="1" applyBorder="1" applyAlignment="1">
      <alignment horizontal="center" vertical="center"/>
      <protection/>
    </xf>
    <xf numFmtId="0" fontId="3" fillId="0" borderId="14" xfId="57" applyNumberFormat="1" applyFont="1" applyBorder="1" applyAlignment="1">
      <alignment horizontal="center" vertical="center"/>
      <protection/>
    </xf>
    <xf numFmtId="0" fontId="9" fillId="16" borderId="17" xfId="57" applyNumberFormat="1" applyFont="1" applyFill="1" applyBorder="1" applyAlignment="1">
      <alignment horizontal="center" vertical="center"/>
      <protection/>
    </xf>
    <xf numFmtId="0" fontId="0" fillId="16" borderId="18" xfId="57" applyFill="1" applyBorder="1">
      <alignment/>
      <protection/>
    </xf>
    <xf numFmtId="0" fontId="0" fillId="16" borderId="49" xfId="57" applyFill="1" applyBorder="1">
      <alignment/>
      <protection/>
    </xf>
    <xf numFmtId="0" fontId="8" fillId="16" borderId="26" xfId="57" applyNumberFormat="1" applyFont="1" applyFill="1" applyBorder="1" applyAlignment="1">
      <alignment horizontal="center" vertical="center"/>
      <protection/>
    </xf>
    <xf numFmtId="0" fontId="0" fillId="16" borderId="50" xfId="57" applyFill="1" applyBorder="1">
      <alignment/>
      <protection/>
    </xf>
    <xf numFmtId="0" fontId="0" fillId="16" borderId="27" xfId="57" applyFill="1" applyBorder="1">
      <alignment/>
      <protection/>
    </xf>
    <xf numFmtId="0" fontId="9" fillId="16" borderId="30" xfId="57" applyNumberFormat="1" applyFont="1" applyFill="1" applyBorder="1" applyAlignment="1">
      <alignment horizontal="center" vertical="center"/>
      <protection/>
    </xf>
    <xf numFmtId="0" fontId="0" fillId="16" borderId="51" xfId="57" applyFill="1" applyBorder="1">
      <alignment/>
      <protection/>
    </xf>
    <xf numFmtId="0" fontId="0" fillId="16" borderId="31" xfId="57" applyFill="1" applyBorder="1">
      <alignment/>
      <protection/>
    </xf>
    <xf numFmtId="0" fontId="82" fillId="0" borderId="30" xfId="57" applyNumberFormat="1" applyFont="1" applyFill="1" applyBorder="1" applyAlignment="1">
      <alignment horizontal="center" vertical="center"/>
      <protection/>
    </xf>
    <xf numFmtId="0" fontId="82" fillId="0" borderId="31" xfId="57" applyNumberFormat="1" applyFont="1" applyFill="1" applyBorder="1" applyAlignment="1">
      <alignment horizontal="center" vertical="center"/>
      <protection/>
    </xf>
    <xf numFmtId="0" fontId="76" fillId="0" borderId="26" xfId="57" applyNumberFormat="1" applyFont="1" applyFill="1" applyBorder="1" applyAlignment="1">
      <alignment horizontal="center" vertical="center"/>
      <protection/>
    </xf>
    <xf numFmtId="0" fontId="76" fillId="0" borderId="27" xfId="57" applyNumberFormat="1" applyFont="1" applyFill="1" applyBorder="1" applyAlignment="1">
      <alignment horizontal="center" vertical="center"/>
      <protection/>
    </xf>
    <xf numFmtId="0" fontId="9" fillId="16" borderId="52" xfId="57" applyNumberFormat="1" applyFont="1" applyFill="1" applyBorder="1" applyAlignment="1">
      <alignment horizontal="center" vertical="center"/>
      <protection/>
    </xf>
    <xf numFmtId="0" fontId="8" fillId="16" borderId="53" xfId="57" applyNumberFormat="1" applyFont="1" applyFill="1" applyBorder="1" applyAlignment="1">
      <alignment horizontal="center" vertical="center"/>
      <protection/>
    </xf>
    <xf numFmtId="0" fontId="2" fillId="0" borderId="37" xfId="57" applyNumberFormat="1" applyFont="1" applyFill="1" applyBorder="1" applyAlignment="1">
      <alignment horizontal="center" vertical="center"/>
      <protection/>
    </xf>
    <xf numFmtId="0" fontId="2" fillId="0" borderId="38" xfId="57" applyNumberFormat="1" applyFont="1" applyFill="1" applyBorder="1" applyAlignment="1">
      <alignment horizontal="center" vertical="center"/>
      <protection/>
    </xf>
    <xf numFmtId="0" fontId="82" fillId="0" borderId="37" xfId="57" applyNumberFormat="1" applyFont="1" applyFill="1" applyBorder="1" applyAlignment="1">
      <alignment horizontal="center" vertical="center"/>
      <protection/>
    </xf>
    <xf numFmtId="0" fontId="82" fillId="0" borderId="38" xfId="57" applyNumberFormat="1" applyFont="1" applyFill="1" applyBorder="1" applyAlignment="1">
      <alignment horizontal="center" vertical="center"/>
      <protection/>
    </xf>
    <xf numFmtId="0" fontId="8" fillId="38" borderId="37" xfId="57" applyNumberFormat="1" applyFont="1" applyFill="1" applyBorder="1" applyAlignment="1">
      <alignment horizontal="center" vertical="center"/>
      <protection/>
    </xf>
    <xf numFmtId="0" fontId="0" fillId="38" borderId="38" xfId="57" applyFill="1" applyBorder="1">
      <alignment/>
      <protection/>
    </xf>
    <xf numFmtId="0" fontId="76" fillId="0" borderId="32" xfId="57" applyNumberFormat="1" applyFont="1" applyFill="1" applyBorder="1" applyAlignment="1">
      <alignment horizontal="center" vertical="center"/>
      <protection/>
    </xf>
    <xf numFmtId="0" fontId="76" fillId="0" borderId="33" xfId="57" applyNumberFormat="1" applyFont="1" applyFill="1" applyBorder="1" applyAlignment="1">
      <alignment horizontal="center" vertical="center"/>
      <protection/>
    </xf>
    <xf numFmtId="0" fontId="20" fillId="0" borderId="12" xfId="57" applyNumberFormat="1" applyFont="1" applyFill="1" applyBorder="1" applyAlignment="1">
      <alignment horizontal="center" vertical="center"/>
      <protection/>
    </xf>
    <xf numFmtId="0" fontId="11" fillId="0" borderId="23" xfId="57" applyNumberFormat="1" applyFont="1" applyBorder="1" applyAlignment="1">
      <alignment horizontal="center" vertical="center"/>
      <protection/>
    </xf>
    <xf numFmtId="0" fontId="11" fillId="0" borderId="25" xfId="57" applyNumberFormat="1" applyFont="1" applyBorder="1" applyAlignment="1">
      <alignment horizontal="center" vertical="center"/>
      <protection/>
    </xf>
    <xf numFmtId="0" fontId="77" fillId="0" borderId="30" xfId="57" applyNumberFormat="1" applyFont="1" applyFill="1" applyBorder="1" applyAlignment="1">
      <alignment horizontal="center" vertical="center"/>
      <protection/>
    </xf>
    <xf numFmtId="0" fontId="77" fillId="0" borderId="31" xfId="57" applyNumberFormat="1" applyFont="1" applyFill="1" applyBorder="1" applyAlignment="1">
      <alignment horizontal="center" vertical="center"/>
      <protection/>
    </xf>
    <xf numFmtId="0" fontId="79" fillId="0" borderId="26" xfId="57" applyNumberFormat="1" applyFont="1" applyFill="1" applyBorder="1" applyAlignment="1">
      <alignment horizontal="center" vertical="center"/>
      <protection/>
    </xf>
    <xf numFmtId="0" fontId="79" fillId="0" borderId="27" xfId="57" applyNumberFormat="1" applyFont="1" applyFill="1" applyBorder="1" applyAlignment="1">
      <alignment horizontal="center" vertical="center"/>
      <protection/>
    </xf>
    <xf numFmtId="0" fontId="20" fillId="0" borderId="37" xfId="57" applyNumberFormat="1" applyFont="1" applyFill="1" applyBorder="1" applyAlignment="1">
      <alignment horizontal="center" vertical="center"/>
      <protection/>
    </xf>
    <xf numFmtId="0" fontId="77" fillId="0" borderId="37" xfId="57" applyNumberFormat="1" applyFont="1" applyFill="1" applyBorder="1" applyAlignment="1">
      <alignment horizontal="center" vertical="center"/>
      <protection/>
    </xf>
    <xf numFmtId="0" fontId="77" fillId="0" borderId="38" xfId="57" applyNumberFormat="1" applyFont="1" applyFill="1" applyBorder="1" applyAlignment="1">
      <alignment horizontal="center" vertical="center"/>
      <protection/>
    </xf>
    <xf numFmtId="0" fontId="79" fillId="0" borderId="32" xfId="57" applyNumberFormat="1" applyFont="1" applyFill="1" applyBorder="1" applyAlignment="1">
      <alignment horizontal="center" vertical="center"/>
      <protection/>
    </xf>
    <xf numFmtId="0" fontId="79" fillId="0" borderId="33" xfId="57" applyNumberFormat="1" applyFont="1" applyFill="1" applyBorder="1" applyAlignment="1">
      <alignment horizontal="center" vertical="center"/>
      <protection/>
    </xf>
    <xf numFmtId="0" fontId="20" fillId="0" borderId="30" xfId="57" applyNumberFormat="1" applyFont="1" applyFill="1" applyBorder="1" applyAlignment="1">
      <alignment horizontal="center" vertical="center"/>
      <protection/>
    </xf>
    <xf numFmtId="0" fontId="20" fillId="0" borderId="26" xfId="57" applyNumberFormat="1" applyFont="1" applyFill="1" applyBorder="1" applyAlignment="1">
      <alignment horizontal="center" vertical="center"/>
      <protection/>
    </xf>
    <xf numFmtId="0" fontId="23" fillId="0" borderId="12" xfId="57" applyNumberFormat="1" applyFont="1" applyFill="1" applyBorder="1" applyAlignment="1">
      <alignment horizontal="center" vertical="center"/>
      <protection/>
    </xf>
    <xf numFmtId="0" fontId="23" fillId="0" borderId="14" xfId="57" applyNumberFormat="1" applyFont="1" applyFill="1" applyBorder="1" applyAlignment="1">
      <alignment horizontal="center" vertical="center"/>
      <protection/>
    </xf>
    <xf numFmtId="0" fontId="23" fillId="0" borderId="12" xfId="57" applyNumberFormat="1" applyFont="1" applyBorder="1" applyAlignment="1">
      <alignment horizontal="left" vertical="center"/>
      <protection/>
    </xf>
    <xf numFmtId="0" fontId="23" fillId="0" borderId="15" xfId="57" applyNumberFormat="1" applyFont="1" applyBorder="1" applyAlignment="1">
      <alignment horizontal="left" vertical="center"/>
      <protection/>
    </xf>
    <xf numFmtId="0" fontId="23" fillId="0" borderId="14" xfId="57" applyNumberFormat="1" applyFont="1" applyBorder="1" applyAlignment="1">
      <alignment horizontal="left" vertical="center"/>
      <protection/>
    </xf>
    <xf numFmtId="0" fontId="85" fillId="0" borderId="37" xfId="57" applyNumberFormat="1" applyFont="1" applyFill="1" applyBorder="1" applyAlignment="1">
      <alignment horizontal="center" vertical="center"/>
      <protection/>
    </xf>
    <xf numFmtId="0" fontId="85" fillId="0" borderId="38" xfId="57" applyNumberFormat="1" applyFont="1" applyFill="1" applyBorder="1" applyAlignment="1">
      <alignment horizontal="center" vertical="center"/>
      <protection/>
    </xf>
    <xf numFmtId="0" fontId="20" fillId="0" borderId="38" xfId="57" applyNumberFormat="1" applyFont="1" applyFill="1" applyBorder="1" applyAlignment="1">
      <alignment horizontal="center" vertical="center"/>
      <protection/>
    </xf>
    <xf numFmtId="0" fontId="85" fillId="0" borderId="26" xfId="57" applyNumberFormat="1" applyFont="1" applyFill="1" applyBorder="1" applyAlignment="1">
      <alignment horizontal="center" vertical="center"/>
      <protection/>
    </xf>
    <xf numFmtId="0" fontId="85" fillId="0" borderId="27" xfId="57" applyNumberFormat="1" applyFont="1" applyFill="1" applyBorder="1" applyAlignment="1">
      <alignment horizontal="center" vertical="center"/>
      <protection/>
    </xf>
    <xf numFmtId="0" fontId="20" fillId="0" borderId="31" xfId="57" applyNumberFormat="1" applyFont="1" applyFill="1" applyBorder="1" applyAlignment="1">
      <alignment horizontal="center" vertical="center"/>
      <protection/>
    </xf>
    <xf numFmtId="0" fontId="94" fillId="0" borderId="12" xfId="57" applyNumberFormat="1" applyFont="1" applyFill="1" applyBorder="1" applyAlignment="1">
      <alignment horizontal="left" vertical="center" wrapText="1"/>
      <protection/>
    </xf>
    <xf numFmtId="0" fontId="94" fillId="0" borderId="15" xfId="57" applyNumberFormat="1" applyFont="1" applyFill="1" applyBorder="1" applyAlignment="1">
      <alignment horizontal="left" vertical="center" wrapText="1"/>
      <protection/>
    </xf>
    <xf numFmtId="0" fontId="94" fillId="0" borderId="14" xfId="57" applyNumberFormat="1" applyFont="1" applyFill="1" applyBorder="1" applyAlignment="1">
      <alignment horizontal="left" vertical="center" wrapText="1"/>
      <protection/>
    </xf>
    <xf numFmtId="0" fontId="95" fillId="0" borderId="12" xfId="57" applyNumberFormat="1" applyFont="1" applyFill="1" applyBorder="1" applyAlignment="1">
      <alignment horizontal="center" vertical="center"/>
      <protection/>
    </xf>
    <xf numFmtId="0" fontId="95" fillId="0" borderId="14" xfId="57" applyNumberFormat="1" applyFont="1" applyFill="1" applyBorder="1" applyAlignment="1">
      <alignment horizontal="center" vertical="center"/>
      <protection/>
    </xf>
    <xf numFmtId="0" fontId="95" fillId="0" borderId="12" xfId="57" applyNumberFormat="1" applyFont="1" applyFill="1" applyBorder="1" applyAlignment="1">
      <alignment horizontal="left" vertical="center" wrapText="1"/>
      <protection/>
    </xf>
    <xf numFmtId="0" fontId="95" fillId="0" borderId="15" xfId="57" applyNumberFormat="1" applyFont="1" applyFill="1" applyBorder="1" applyAlignment="1">
      <alignment horizontal="left" vertical="center" wrapText="1"/>
      <protection/>
    </xf>
    <xf numFmtId="0" fontId="95" fillId="0" borderId="14" xfId="57" applyNumberFormat="1" applyFont="1" applyFill="1" applyBorder="1" applyAlignment="1">
      <alignment horizontal="left" vertical="center" wrapText="1"/>
      <protection/>
    </xf>
    <xf numFmtId="0" fontId="14" fillId="0" borderId="12" xfId="57" applyNumberFormat="1" applyFont="1" applyBorder="1" applyAlignment="1">
      <alignment horizontal="left" vertical="center"/>
      <protection/>
    </xf>
    <xf numFmtId="0" fontId="14" fillId="0" borderId="15" xfId="57" applyNumberFormat="1" applyFont="1" applyBorder="1" applyAlignment="1">
      <alignment horizontal="left" vertical="center"/>
      <protection/>
    </xf>
    <xf numFmtId="0" fontId="14" fillId="0" borderId="14" xfId="57" applyNumberFormat="1" applyFont="1" applyBorder="1" applyAlignment="1">
      <alignment horizontal="left" vertical="center"/>
      <protection/>
    </xf>
    <xf numFmtId="0" fontId="86" fillId="0" borderId="30" xfId="57" applyNumberFormat="1" applyFont="1" applyFill="1" applyBorder="1" applyAlignment="1">
      <alignment horizontal="center" vertical="center"/>
      <protection/>
    </xf>
    <xf numFmtId="0" fontId="86" fillId="0" borderId="31" xfId="57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01"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rgb="FFFF0000"/>
      </font>
      <fill>
        <patternFill patternType="gray0625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 patternType="gray0625"/>
      </fill>
      <border>
        <left style="thin">
          <color rgb="FF000000"/>
        </lef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37"/>
  <sheetViews>
    <sheetView tabSelected="1" zoomScale="90" zoomScaleNormal="90" zoomScaleSheetLayoutView="110" zoomScalePageLayoutView="0" workbookViewId="0" topLeftCell="A1">
      <selection activeCell="V36" sqref="V36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23" width="3.2812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39" width="3.140625" style="1" customWidth="1"/>
    <col min="40" max="244" width="10.421875" style="1" customWidth="1"/>
    <col min="245" max="245" width="7.57421875" style="1" customWidth="1"/>
    <col min="246" max="246" width="3.7109375" style="1" customWidth="1"/>
    <col min="247" max="247" width="3.57421875" style="1" customWidth="1"/>
    <col min="248" max="248" width="3.7109375" style="1" customWidth="1"/>
    <col min="249" max="16384" width="3.57421875" style="1" customWidth="1"/>
  </cols>
  <sheetData>
    <row r="1" spans="1:39" ht="18" customHeight="1">
      <c r="A1" s="190" t="s">
        <v>2</v>
      </c>
      <c r="B1" s="190"/>
      <c r="C1" s="190"/>
      <c r="D1" s="190"/>
      <c r="E1" s="190"/>
      <c r="F1" s="190"/>
      <c r="G1" s="190"/>
      <c r="H1" s="191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</row>
    <row r="2" spans="1:39" ht="18" customHeight="1">
      <c r="A2" s="192" t="s">
        <v>38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</row>
    <row r="3" spans="1:39" ht="18" customHeight="1" thickBot="1">
      <c r="A3" s="193" t="s">
        <v>48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</row>
    <row r="4" spans="1:39" ht="18" customHeight="1">
      <c r="A4" s="2" t="s">
        <v>3</v>
      </c>
      <c r="B4" s="187"/>
      <c r="C4" s="188"/>
      <c r="D4" s="187"/>
      <c r="E4" s="188"/>
      <c r="F4" s="187"/>
      <c r="G4" s="188"/>
      <c r="H4" s="187"/>
      <c r="I4" s="188"/>
      <c r="J4" s="187"/>
      <c r="K4" s="188"/>
      <c r="L4" s="187"/>
      <c r="M4" s="188"/>
      <c r="N4" s="187"/>
      <c r="O4" s="188"/>
      <c r="P4" s="187"/>
      <c r="Q4" s="188"/>
      <c r="R4" s="187"/>
      <c r="S4" s="188"/>
      <c r="T4" s="187"/>
      <c r="U4" s="188"/>
      <c r="V4" s="187"/>
      <c r="W4" s="188"/>
      <c r="X4" s="187"/>
      <c r="Y4" s="188"/>
      <c r="Z4" s="187"/>
      <c r="AA4" s="188"/>
      <c r="AB4" s="187"/>
      <c r="AC4" s="188"/>
      <c r="AD4" s="187"/>
      <c r="AE4" s="188"/>
      <c r="AF4" s="187"/>
      <c r="AG4" s="188"/>
      <c r="AH4" s="187"/>
      <c r="AI4" s="188"/>
      <c r="AJ4" s="187"/>
      <c r="AK4" s="188"/>
      <c r="AL4" s="187"/>
      <c r="AM4" s="189"/>
    </row>
    <row r="5" spans="1:39" ht="18" customHeight="1">
      <c r="A5" s="3" t="s">
        <v>4</v>
      </c>
      <c r="B5" s="184">
        <v>1</v>
      </c>
      <c r="C5" s="186"/>
      <c r="D5" s="184">
        <v>2</v>
      </c>
      <c r="E5" s="186"/>
      <c r="F5" s="184">
        <v>3</v>
      </c>
      <c r="G5" s="186"/>
      <c r="H5" s="184">
        <v>4</v>
      </c>
      <c r="I5" s="186"/>
      <c r="J5" s="184">
        <v>5</v>
      </c>
      <c r="K5" s="186"/>
      <c r="L5" s="184">
        <v>6</v>
      </c>
      <c r="M5" s="186"/>
      <c r="N5" s="184">
        <v>7</v>
      </c>
      <c r="O5" s="186"/>
      <c r="P5" s="184">
        <v>8</v>
      </c>
      <c r="Q5" s="186"/>
      <c r="R5" s="184">
        <v>9</v>
      </c>
      <c r="S5" s="186"/>
      <c r="T5" s="184">
        <v>10</v>
      </c>
      <c r="U5" s="186"/>
      <c r="V5" s="184">
        <v>11</v>
      </c>
      <c r="W5" s="186"/>
      <c r="X5" s="184">
        <v>12</v>
      </c>
      <c r="Y5" s="186"/>
      <c r="Z5" s="184">
        <v>13</v>
      </c>
      <c r="AA5" s="186"/>
      <c r="AB5" s="184">
        <v>14</v>
      </c>
      <c r="AC5" s="186"/>
      <c r="AD5" s="184">
        <v>15</v>
      </c>
      <c r="AE5" s="186"/>
      <c r="AF5" s="184">
        <v>16</v>
      </c>
      <c r="AG5" s="186"/>
      <c r="AH5" s="184">
        <v>17</v>
      </c>
      <c r="AI5" s="186"/>
      <c r="AJ5" s="184">
        <v>18</v>
      </c>
      <c r="AK5" s="186"/>
      <c r="AL5" s="184">
        <v>19</v>
      </c>
      <c r="AM5" s="185"/>
    </row>
    <row r="6" spans="1:39" ht="18" customHeight="1">
      <c r="A6" s="4" t="s">
        <v>5</v>
      </c>
      <c r="B6" s="170">
        <v>41498</v>
      </c>
      <c r="C6" s="171"/>
      <c r="D6" s="170">
        <v>41505</v>
      </c>
      <c r="E6" s="171"/>
      <c r="F6" s="170">
        <v>41512</v>
      </c>
      <c r="G6" s="171"/>
      <c r="H6" s="170">
        <v>41519</v>
      </c>
      <c r="I6" s="171"/>
      <c r="J6" s="170">
        <v>41526</v>
      </c>
      <c r="K6" s="171"/>
      <c r="L6" s="170">
        <v>41533</v>
      </c>
      <c r="M6" s="171"/>
      <c r="N6" s="170">
        <v>41540</v>
      </c>
      <c r="O6" s="171"/>
      <c r="P6" s="170">
        <v>41547</v>
      </c>
      <c r="Q6" s="171"/>
      <c r="R6" s="170">
        <v>41554</v>
      </c>
      <c r="S6" s="171"/>
      <c r="T6" s="170">
        <v>41561</v>
      </c>
      <c r="U6" s="171"/>
      <c r="V6" s="170">
        <v>41568</v>
      </c>
      <c r="W6" s="171"/>
      <c r="X6" s="168">
        <v>41575</v>
      </c>
      <c r="Y6" s="169"/>
      <c r="Z6" s="168">
        <v>41582</v>
      </c>
      <c r="AA6" s="169"/>
      <c r="AB6" s="168">
        <v>41589</v>
      </c>
      <c r="AC6" s="169"/>
      <c r="AD6" s="168">
        <v>41596</v>
      </c>
      <c r="AE6" s="169"/>
      <c r="AF6" s="168">
        <v>41603</v>
      </c>
      <c r="AG6" s="169"/>
      <c r="AH6" s="168">
        <v>41610</v>
      </c>
      <c r="AI6" s="169"/>
      <c r="AJ6" s="170">
        <v>41617</v>
      </c>
      <c r="AK6" s="171"/>
      <c r="AL6" s="170">
        <v>41624</v>
      </c>
      <c r="AM6" s="172"/>
    </row>
    <row r="7" spans="1:39" ht="17.25" customHeight="1">
      <c r="A7" s="101" t="s">
        <v>6</v>
      </c>
      <c r="B7" s="118" t="s">
        <v>49</v>
      </c>
      <c r="C7" s="119"/>
      <c r="D7" s="118" t="s">
        <v>49</v>
      </c>
      <c r="E7" s="119"/>
      <c r="F7" s="118" t="s">
        <v>49</v>
      </c>
      <c r="G7" s="119"/>
      <c r="H7" s="173" t="s">
        <v>50</v>
      </c>
      <c r="I7" s="139"/>
      <c r="J7" s="118" t="s">
        <v>49</v>
      </c>
      <c r="K7" s="119"/>
      <c r="L7" s="118" t="s">
        <v>49</v>
      </c>
      <c r="M7" s="119"/>
      <c r="N7" s="152" t="s">
        <v>39</v>
      </c>
      <c r="O7" s="153"/>
      <c r="P7" s="156" t="s">
        <v>44</v>
      </c>
      <c r="Q7" s="157"/>
      <c r="R7" s="157"/>
      <c r="S7" s="157"/>
      <c r="T7" s="157"/>
      <c r="U7" s="157"/>
      <c r="V7" s="157"/>
      <c r="W7" s="157"/>
      <c r="X7" s="164" t="s">
        <v>51</v>
      </c>
      <c r="Y7" s="165"/>
      <c r="Z7" s="164" t="s">
        <v>51</v>
      </c>
      <c r="AA7" s="165"/>
      <c r="AB7" s="164" t="s">
        <v>51</v>
      </c>
      <c r="AC7" s="165"/>
      <c r="AD7" s="164" t="s">
        <v>51</v>
      </c>
      <c r="AE7" s="165"/>
      <c r="AF7" s="164" t="s">
        <v>51</v>
      </c>
      <c r="AG7" s="165"/>
      <c r="AH7" s="164"/>
      <c r="AI7" s="165"/>
      <c r="AJ7" s="176"/>
      <c r="AK7" s="176"/>
      <c r="AL7" s="176"/>
      <c r="AM7" s="177"/>
    </row>
    <row r="8" spans="1:39" ht="17.25" customHeight="1">
      <c r="A8" s="111"/>
      <c r="B8" s="150" t="s">
        <v>52</v>
      </c>
      <c r="C8" s="151"/>
      <c r="D8" s="150" t="s">
        <v>52</v>
      </c>
      <c r="E8" s="151"/>
      <c r="F8" s="150" t="s">
        <v>52</v>
      </c>
      <c r="G8" s="151"/>
      <c r="H8" s="174"/>
      <c r="I8" s="175"/>
      <c r="J8" s="150" t="s">
        <v>52</v>
      </c>
      <c r="K8" s="151"/>
      <c r="L8" s="150" t="s">
        <v>52</v>
      </c>
      <c r="M8" s="151"/>
      <c r="N8" s="154"/>
      <c r="O8" s="155"/>
      <c r="P8" s="158"/>
      <c r="Q8" s="159"/>
      <c r="R8" s="159"/>
      <c r="S8" s="159"/>
      <c r="T8" s="159"/>
      <c r="U8" s="159"/>
      <c r="V8" s="159"/>
      <c r="W8" s="159"/>
      <c r="X8" s="142" t="s">
        <v>53</v>
      </c>
      <c r="Y8" s="143"/>
      <c r="Z8" s="142" t="s">
        <v>53</v>
      </c>
      <c r="AA8" s="143"/>
      <c r="AB8" s="142" t="s">
        <v>53</v>
      </c>
      <c r="AC8" s="143"/>
      <c r="AD8" s="142" t="s">
        <v>53</v>
      </c>
      <c r="AE8" s="143"/>
      <c r="AF8" s="144" t="s">
        <v>27</v>
      </c>
      <c r="AG8" s="145"/>
      <c r="AH8" s="107"/>
      <c r="AI8" s="108"/>
      <c r="AJ8" s="178"/>
      <c r="AK8" s="178"/>
      <c r="AL8" s="178"/>
      <c r="AM8" s="179"/>
    </row>
    <row r="9" spans="1:39" ht="17.25" customHeight="1">
      <c r="A9" s="101" t="s">
        <v>7</v>
      </c>
      <c r="B9" s="146" t="s">
        <v>27</v>
      </c>
      <c r="C9" s="147"/>
      <c r="D9" s="114" t="s">
        <v>54</v>
      </c>
      <c r="E9" s="115"/>
      <c r="F9" s="114" t="s">
        <v>54</v>
      </c>
      <c r="G9" s="115"/>
      <c r="H9" s="146" t="s">
        <v>27</v>
      </c>
      <c r="I9" s="147"/>
      <c r="J9" s="114" t="s">
        <v>54</v>
      </c>
      <c r="K9" s="115"/>
      <c r="L9" s="114" t="s">
        <v>54</v>
      </c>
      <c r="M9" s="115"/>
      <c r="N9" s="114" t="s">
        <v>54</v>
      </c>
      <c r="O9" s="115"/>
      <c r="P9" s="158"/>
      <c r="Q9" s="159"/>
      <c r="R9" s="159"/>
      <c r="S9" s="159"/>
      <c r="T9" s="159"/>
      <c r="U9" s="159"/>
      <c r="V9" s="159"/>
      <c r="W9" s="159"/>
      <c r="X9" s="166" t="s">
        <v>27</v>
      </c>
      <c r="Y9" s="167"/>
      <c r="Z9" s="148" t="s">
        <v>54</v>
      </c>
      <c r="AA9" s="149"/>
      <c r="AB9" s="148" t="s">
        <v>54</v>
      </c>
      <c r="AC9" s="149"/>
      <c r="AD9" s="148" t="s">
        <v>54</v>
      </c>
      <c r="AE9" s="149"/>
      <c r="AF9" s="148" t="s">
        <v>54</v>
      </c>
      <c r="AG9" s="149"/>
      <c r="AH9" s="109"/>
      <c r="AI9" s="110"/>
      <c r="AJ9" s="178"/>
      <c r="AK9" s="178"/>
      <c r="AL9" s="178"/>
      <c r="AM9" s="179"/>
    </row>
    <row r="10" spans="1:39" ht="17.25" customHeight="1">
      <c r="A10" s="111"/>
      <c r="B10" s="132" t="s">
        <v>55</v>
      </c>
      <c r="C10" s="133"/>
      <c r="D10" s="132" t="s">
        <v>55</v>
      </c>
      <c r="E10" s="133"/>
      <c r="F10" s="132" t="s">
        <v>55</v>
      </c>
      <c r="G10" s="133"/>
      <c r="H10" s="132" t="s">
        <v>55</v>
      </c>
      <c r="I10" s="133"/>
      <c r="J10" s="132" t="s">
        <v>55</v>
      </c>
      <c r="K10" s="133"/>
      <c r="L10" s="132" t="s">
        <v>55</v>
      </c>
      <c r="M10" s="133"/>
      <c r="N10" s="132" t="s">
        <v>55</v>
      </c>
      <c r="O10" s="133"/>
      <c r="P10" s="158"/>
      <c r="Q10" s="159"/>
      <c r="R10" s="159"/>
      <c r="S10" s="159"/>
      <c r="T10" s="159"/>
      <c r="U10" s="159"/>
      <c r="V10" s="159"/>
      <c r="W10" s="159"/>
      <c r="X10" s="132" t="s">
        <v>55</v>
      </c>
      <c r="Y10" s="133"/>
      <c r="Z10" s="132" t="s">
        <v>55</v>
      </c>
      <c r="AA10" s="133"/>
      <c r="AB10" s="132" t="s">
        <v>55</v>
      </c>
      <c r="AC10" s="133"/>
      <c r="AD10" s="132" t="s">
        <v>55</v>
      </c>
      <c r="AE10" s="133"/>
      <c r="AF10" s="132" t="s">
        <v>55</v>
      </c>
      <c r="AG10" s="133"/>
      <c r="AH10" s="132" t="s">
        <v>55</v>
      </c>
      <c r="AI10" s="133"/>
      <c r="AJ10" s="178"/>
      <c r="AK10" s="178"/>
      <c r="AL10" s="178"/>
      <c r="AM10" s="179"/>
    </row>
    <row r="11" spans="1:39" ht="17.25" customHeight="1">
      <c r="A11" s="112" t="s">
        <v>8</v>
      </c>
      <c r="B11" s="116" t="s">
        <v>53</v>
      </c>
      <c r="C11" s="117"/>
      <c r="D11" s="116" t="s">
        <v>53</v>
      </c>
      <c r="E11" s="117"/>
      <c r="F11" s="116" t="s">
        <v>53</v>
      </c>
      <c r="G11" s="117"/>
      <c r="H11" s="116" t="s">
        <v>53</v>
      </c>
      <c r="I11" s="117"/>
      <c r="J11" s="116" t="s">
        <v>53</v>
      </c>
      <c r="K11" s="117"/>
      <c r="L11" s="116" t="s">
        <v>53</v>
      </c>
      <c r="M11" s="117"/>
      <c r="N11" s="116" t="s">
        <v>53</v>
      </c>
      <c r="O11" s="117"/>
      <c r="P11" s="159"/>
      <c r="Q11" s="159"/>
      <c r="R11" s="159"/>
      <c r="S11" s="159"/>
      <c r="T11" s="159"/>
      <c r="U11" s="159"/>
      <c r="V11" s="159"/>
      <c r="W11" s="159"/>
      <c r="X11" s="116" t="s">
        <v>53</v>
      </c>
      <c r="Y11" s="117"/>
      <c r="Z11" s="116" t="s">
        <v>53</v>
      </c>
      <c r="AA11" s="117"/>
      <c r="AB11" s="116" t="s">
        <v>53</v>
      </c>
      <c r="AC11" s="117"/>
      <c r="AD11" s="138" t="s">
        <v>40</v>
      </c>
      <c r="AE11" s="139"/>
      <c r="AF11" s="116" t="s">
        <v>53</v>
      </c>
      <c r="AG11" s="117"/>
      <c r="AH11" s="116"/>
      <c r="AI11" s="117"/>
      <c r="AJ11" s="178"/>
      <c r="AK11" s="178"/>
      <c r="AL11" s="178"/>
      <c r="AM11" s="179"/>
    </row>
    <row r="12" spans="1:39" ht="17.25" customHeight="1">
      <c r="A12" s="113"/>
      <c r="B12" s="134" t="s">
        <v>51</v>
      </c>
      <c r="C12" s="135"/>
      <c r="D12" s="134" t="s">
        <v>51</v>
      </c>
      <c r="E12" s="135"/>
      <c r="F12" s="134" t="s">
        <v>51</v>
      </c>
      <c r="G12" s="135"/>
      <c r="H12" s="134" t="s">
        <v>51</v>
      </c>
      <c r="I12" s="135"/>
      <c r="J12" s="134" t="s">
        <v>51</v>
      </c>
      <c r="K12" s="135"/>
      <c r="L12" s="130" t="s">
        <v>51</v>
      </c>
      <c r="M12" s="131"/>
      <c r="N12" s="134" t="s">
        <v>51</v>
      </c>
      <c r="O12" s="135"/>
      <c r="P12" s="159"/>
      <c r="Q12" s="159"/>
      <c r="R12" s="159"/>
      <c r="S12" s="159"/>
      <c r="T12" s="159"/>
      <c r="U12" s="159"/>
      <c r="V12" s="159"/>
      <c r="W12" s="159"/>
      <c r="X12" s="134" t="s">
        <v>51</v>
      </c>
      <c r="Y12" s="135"/>
      <c r="Z12" s="134" t="s">
        <v>51</v>
      </c>
      <c r="AA12" s="135"/>
      <c r="AB12" s="134" t="s">
        <v>51</v>
      </c>
      <c r="AC12" s="135"/>
      <c r="AD12" s="140"/>
      <c r="AE12" s="141"/>
      <c r="AF12" s="134" t="s">
        <v>51</v>
      </c>
      <c r="AG12" s="135"/>
      <c r="AH12" s="134"/>
      <c r="AI12" s="135"/>
      <c r="AJ12" s="178"/>
      <c r="AK12" s="178"/>
      <c r="AL12" s="178"/>
      <c r="AM12" s="179"/>
    </row>
    <row r="13" spans="1:39" ht="17.25" customHeight="1">
      <c r="A13" s="112" t="s">
        <v>9</v>
      </c>
      <c r="B13" s="118" t="s">
        <v>49</v>
      </c>
      <c r="C13" s="119"/>
      <c r="D13" s="118" t="s">
        <v>49</v>
      </c>
      <c r="E13" s="119"/>
      <c r="F13" s="118" t="s">
        <v>49</v>
      </c>
      <c r="G13" s="119"/>
      <c r="H13" s="118" t="s">
        <v>49</v>
      </c>
      <c r="I13" s="119"/>
      <c r="J13" s="118" t="s">
        <v>49</v>
      </c>
      <c r="K13" s="119"/>
      <c r="L13" s="128" t="s">
        <v>39</v>
      </c>
      <c r="M13" s="128"/>
      <c r="N13" s="118" t="s">
        <v>49</v>
      </c>
      <c r="O13" s="119"/>
      <c r="P13" s="159"/>
      <c r="Q13" s="159"/>
      <c r="R13" s="159"/>
      <c r="S13" s="159"/>
      <c r="T13" s="159"/>
      <c r="U13" s="159"/>
      <c r="V13" s="159"/>
      <c r="W13" s="159"/>
      <c r="X13" s="118" t="s">
        <v>49</v>
      </c>
      <c r="Y13" s="119"/>
      <c r="Z13" s="118" t="s">
        <v>49</v>
      </c>
      <c r="AA13" s="119"/>
      <c r="AB13" s="118" t="s">
        <v>49</v>
      </c>
      <c r="AC13" s="119"/>
      <c r="AD13" s="118" t="s">
        <v>49</v>
      </c>
      <c r="AE13" s="119"/>
      <c r="AF13" s="136"/>
      <c r="AG13" s="137"/>
      <c r="AH13" s="136"/>
      <c r="AI13" s="137"/>
      <c r="AJ13" s="178"/>
      <c r="AK13" s="178"/>
      <c r="AL13" s="178"/>
      <c r="AM13" s="179"/>
    </row>
    <row r="14" spans="1:39" ht="17.25" customHeight="1">
      <c r="A14" s="113"/>
      <c r="B14" s="126" t="s">
        <v>52</v>
      </c>
      <c r="C14" s="127"/>
      <c r="D14" s="126" t="s">
        <v>52</v>
      </c>
      <c r="E14" s="127"/>
      <c r="F14" s="126" t="s">
        <v>52</v>
      </c>
      <c r="G14" s="127"/>
      <c r="H14" s="126" t="s">
        <v>52</v>
      </c>
      <c r="I14" s="127"/>
      <c r="J14" s="126" t="s">
        <v>52</v>
      </c>
      <c r="K14" s="127"/>
      <c r="L14" s="128"/>
      <c r="M14" s="128"/>
      <c r="N14" s="126" t="s">
        <v>52</v>
      </c>
      <c r="O14" s="127"/>
      <c r="P14" s="159"/>
      <c r="Q14" s="159"/>
      <c r="R14" s="159"/>
      <c r="S14" s="159"/>
      <c r="T14" s="159"/>
      <c r="U14" s="159"/>
      <c r="V14" s="159"/>
      <c r="W14" s="159"/>
      <c r="X14" s="126" t="s">
        <v>52</v>
      </c>
      <c r="Y14" s="127"/>
      <c r="Z14" s="126" t="s">
        <v>52</v>
      </c>
      <c r="AA14" s="127"/>
      <c r="AB14" s="126" t="s">
        <v>52</v>
      </c>
      <c r="AC14" s="127"/>
      <c r="AD14" s="126" t="s">
        <v>52</v>
      </c>
      <c r="AE14" s="127"/>
      <c r="AF14" s="122"/>
      <c r="AG14" s="123"/>
      <c r="AH14" s="124"/>
      <c r="AI14" s="125"/>
      <c r="AJ14" s="178"/>
      <c r="AK14" s="178"/>
      <c r="AL14" s="178"/>
      <c r="AM14" s="179"/>
    </row>
    <row r="15" spans="1:39" ht="17.25" customHeight="1">
      <c r="A15" s="112" t="s">
        <v>10</v>
      </c>
      <c r="B15" s="114" t="s">
        <v>54</v>
      </c>
      <c r="C15" s="115"/>
      <c r="D15" s="114" t="s">
        <v>54</v>
      </c>
      <c r="E15" s="115"/>
      <c r="F15" s="114" t="s">
        <v>54</v>
      </c>
      <c r="G15" s="115"/>
      <c r="H15" s="114" t="s">
        <v>54</v>
      </c>
      <c r="I15" s="115"/>
      <c r="J15" s="114" t="s">
        <v>54</v>
      </c>
      <c r="K15" s="115"/>
      <c r="L15" s="128"/>
      <c r="M15" s="128"/>
      <c r="N15" s="114" t="s">
        <v>54</v>
      </c>
      <c r="O15" s="115"/>
      <c r="P15" s="159"/>
      <c r="Q15" s="159"/>
      <c r="R15" s="159"/>
      <c r="S15" s="159"/>
      <c r="T15" s="159"/>
      <c r="U15" s="159"/>
      <c r="V15" s="159"/>
      <c r="W15" s="159"/>
      <c r="X15" s="116" t="s">
        <v>53</v>
      </c>
      <c r="Y15" s="117"/>
      <c r="Z15" s="116" t="s">
        <v>53</v>
      </c>
      <c r="AA15" s="117"/>
      <c r="AB15" s="116" t="s">
        <v>53</v>
      </c>
      <c r="AC15" s="117"/>
      <c r="AD15" s="116" t="s">
        <v>53</v>
      </c>
      <c r="AE15" s="117"/>
      <c r="AF15" s="116" t="s">
        <v>53</v>
      </c>
      <c r="AG15" s="117"/>
      <c r="AH15" s="95"/>
      <c r="AI15" s="96"/>
      <c r="AJ15" s="178"/>
      <c r="AK15" s="178"/>
      <c r="AL15" s="178"/>
      <c r="AM15" s="179"/>
    </row>
    <row r="16" spans="1:39" ht="17.25" customHeight="1">
      <c r="A16" s="113"/>
      <c r="B16" s="120" t="s">
        <v>55</v>
      </c>
      <c r="C16" s="121"/>
      <c r="D16" s="120" t="s">
        <v>55</v>
      </c>
      <c r="E16" s="121"/>
      <c r="F16" s="120" t="s">
        <v>55</v>
      </c>
      <c r="G16" s="121"/>
      <c r="H16" s="120" t="s">
        <v>55</v>
      </c>
      <c r="I16" s="121"/>
      <c r="J16" s="120" t="s">
        <v>55</v>
      </c>
      <c r="K16" s="121"/>
      <c r="L16" s="129"/>
      <c r="M16" s="129"/>
      <c r="N16" s="120" t="s">
        <v>55</v>
      </c>
      <c r="O16" s="121"/>
      <c r="P16" s="159"/>
      <c r="Q16" s="159"/>
      <c r="R16" s="159"/>
      <c r="S16" s="159"/>
      <c r="T16" s="159"/>
      <c r="U16" s="159"/>
      <c r="V16" s="159"/>
      <c r="W16" s="159"/>
      <c r="X16" s="120" t="s">
        <v>55</v>
      </c>
      <c r="Y16" s="121"/>
      <c r="Z16" s="130" t="s">
        <v>51</v>
      </c>
      <c r="AA16" s="131"/>
      <c r="AB16" s="130" t="s">
        <v>51</v>
      </c>
      <c r="AC16" s="131"/>
      <c r="AD16" s="130" t="s">
        <v>51</v>
      </c>
      <c r="AE16" s="131"/>
      <c r="AF16" s="130" t="s">
        <v>51</v>
      </c>
      <c r="AG16" s="131"/>
      <c r="AH16" s="107"/>
      <c r="AI16" s="108"/>
      <c r="AJ16" s="178"/>
      <c r="AK16" s="178"/>
      <c r="AL16" s="178"/>
      <c r="AM16" s="179"/>
    </row>
    <row r="17" spans="1:39" ht="15" customHeight="1">
      <c r="A17" s="101" t="s">
        <v>11</v>
      </c>
      <c r="B17" s="109"/>
      <c r="C17" s="110"/>
      <c r="D17" s="109"/>
      <c r="E17" s="110"/>
      <c r="F17" s="109"/>
      <c r="G17" s="110"/>
      <c r="H17" s="109"/>
      <c r="I17" s="110"/>
      <c r="J17" s="109"/>
      <c r="K17" s="110"/>
      <c r="L17" s="95"/>
      <c r="M17" s="96"/>
      <c r="N17" s="109"/>
      <c r="O17" s="110"/>
      <c r="P17" s="158"/>
      <c r="Q17" s="159"/>
      <c r="R17" s="159"/>
      <c r="S17" s="159"/>
      <c r="T17" s="159"/>
      <c r="U17" s="159"/>
      <c r="V17" s="159"/>
      <c r="W17" s="160"/>
      <c r="X17" s="109"/>
      <c r="Y17" s="110"/>
      <c r="Z17" s="109"/>
      <c r="AA17" s="110"/>
      <c r="AB17" s="109"/>
      <c r="AC17" s="110"/>
      <c r="AD17" s="109"/>
      <c r="AE17" s="110"/>
      <c r="AF17" s="109"/>
      <c r="AG17" s="110"/>
      <c r="AH17" s="109"/>
      <c r="AI17" s="110"/>
      <c r="AJ17" s="180"/>
      <c r="AK17" s="178"/>
      <c r="AL17" s="178"/>
      <c r="AM17" s="179"/>
    </row>
    <row r="18" spans="1:39" ht="15" customHeight="1">
      <c r="A18" s="111"/>
      <c r="B18" s="107"/>
      <c r="C18" s="108"/>
      <c r="D18" s="107"/>
      <c r="E18" s="108"/>
      <c r="F18" s="107"/>
      <c r="G18" s="108"/>
      <c r="H18" s="107"/>
      <c r="I18" s="108"/>
      <c r="J18" s="107"/>
      <c r="K18" s="108"/>
      <c r="L18" s="107"/>
      <c r="M18" s="108"/>
      <c r="N18" s="107"/>
      <c r="O18" s="108"/>
      <c r="P18" s="158"/>
      <c r="Q18" s="159"/>
      <c r="R18" s="159"/>
      <c r="S18" s="159"/>
      <c r="T18" s="159"/>
      <c r="U18" s="159"/>
      <c r="V18" s="159"/>
      <c r="W18" s="160"/>
      <c r="X18" s="107"/>
      <c r="Y18" s="108"/>
      <c r="Z18" s="107"/>
      <c r="AA18" s="108"/>
      <c r="AB18" s="107"/>
      <c r="AC18" s="108"/>
      <c r="AD18" s="107"/>
      <c r="AE18" s="108"/>
      <c r="AF18" s="107"/>
      <c r="AG18" s="108"/>
      <c r="AH18" s="107"/>
      <c r="AI18" s="108"/>
      <c r="AJ18" s="180"/>
      <c r="AK18" s="178"/>
      <c r="AL18" s="178"/>
      <c r="AM18" s="179"/>
    </row>
    <row r="19" spans="1:39" ht="15" customHeight="1">
      <c r="A19" s="101" t="s">
        <v>12</v>
      </c>
      <c r="B19" s="95"/>
      <c r="C19" s="96"/>
      <c r="D19" s="95"/>
      <c r="E19" s="96"/>
      <c r="F19" s="95"/>
      <c r="G19" s="96"/>
      <c r="H19" s="95"/>
      <c r="I19" s="96"/>
      <c r="J19" s="95"/>
      <c r="K19" s="96"/>
      <c r="L19" s="95"/>
      <c r="M19" s="96"/>
      <c r="N19" s="95"/>
      <c r="O19" s="96"/>
      <c r="P19" s="158"/>
      <c r="Q19" s="159"/>
      <c r="R19" s="159"/>
      <c r="S19" s="159"/>
      <c r="T19" s="159"/>
      <c r="U19" s="159"/>
      <c r="V19" s="159"/>
      <c r="W19" s="160"/>
      <c r="X19" s="95"/>
      <c r="Y19" s="96"/>
      <c r="Z19" s="95"/>
      <c r="AA19" s="96"/>
      <c r="AB19" s="95"/>
      <c r="AC19" s="96"/>
      <c r="AD19" s="95"/>
      <c r="AE19" s="96"/>
      <c r="AF19" s="95"/>
      <c r="AG19" s="96"/>
      <c r="AH19" s="95"/>
      <c r="AI19" s="96"/>
      <c r="AJ19" s="180"/>
      <c r="AK19" s="178"/>
      <c r="AL19" s="178"/>
      <c r="AM19" s="179"/>
    </row>
    <row r="20" spans="1:39" ht="15" customHeight="1" thickBot="1">
      <c r="A20" s="102"/>
      <c r="B20" s="66"/>
      <c r="C20" s="67"/>
      <c r="D20" s="66"/>
      <c r="E20" s="67"/>
      <c r="F20" s="66"/>
      <c r="G20" s="67"/>
      <c r="H20" s="66"/>
      <c r="I20" s="67"/>
      <c r="J20" s="66"/>
      <c r="K20" s="67"/>
      <c r="L20" s="66"/>
      <c r="M20" s="67"/>
      <c r="N20" s="66"/>
      <c r="O20" s="67"/>
      <c r="P20" s="161"/>
      <c r="Q20" s="162"/>
      <c r="R20" s="162"/>
      <c r="S20" s="162"/>
      <c r="T20" s="162"/>
      <c r="U20" s="162"/>
      <c r="V20" s="162"/>
      <c r="W20" s="163"/>
      <c r="X20" s="66"/>
      <c r="Y20" s="67"/>
      <c r="Z20" s="66"/>
      <c r="AA20" s="67"/>
      <c r="AB20" s="66"/>
      <c r="AC20" s="67"/>
      <c r="AD20" s="66"/>
      <c r="AE20" s="67"/>
      <c r="AF20" s="66"/>
      <c r="AG20" s="67"/>
      <c r="AH20" s="66"/>
      <c r="AI20" s="67"/>
      <c r="AJ20" s="181"/>
      <c r="AK20" s="182"/>
      <c r="AL20" s="182"/>
      <c r="AM20" s="183"/>
    </row>
    <row r="21" spans="1:39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</row>
    <row r="22" spans="1:39" ht="18" customHeight="1">
      <c r="A22" s="98" t="s">
        <v>13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99"/>
      <c r="R22" s="99"/>
      <c r="S22" s="99"/>
      <c r="T22" s="99"/>
      <c r="U22" s="7"/>
      <c r="V22" s="7"/>
      <c r="W22" s="100" t="s">
        <v>14</v>
      </c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</row>
    <row r="23" spans="1:39" s="11" customFormat="1" ht="18" customHeight="1">
      <c r="A23" s="23" t="s">
        <v>15</v>
      </c>
      <c r="B23" s="8" t="s">
        <v>16</v>
      </c>
      <c r="C23" s="24"/>
      <c r="D23" s="8" t="s">
        <v>0</v>
      </c>
      <c r="E23" s="103" t="s">
        <v>17</v>
      </c>
      <c r="F23" s="104"/>
      <c r="G23" s="104"/>
      <c r="H23" s="104"/>
      <c r="I23" s="104"/>
      <c r="J23" s="105"/>
      <c r="K23" s="8" t="s">
        <v>15</v>
      </c>
      <c r="L23" s="24"/>
      <c r="M23" s="8" t="s">
        <v>16</v>
      </c>
      <c r="N23" s="24"/>
      <c r="O23" s="9" t="s">
        <v>0</v>
      </c>
      <c r="P23" s="106" t="s">
        <v>17</v>
      </c>
      <c r="Q23" s="106"/>
      <c r="R23" s="106"/>
      <c r="S23" s="106"/>
      <c r="T23" s="106"/>
      <c r="U23" s="106"/>
      <c r="V23" s="10"/>
      <c r="W23" s="86" t="s">
        <v>18</v>
      </c>
      <c r="X23" s="87"/>
      <c r="Y23" s="88"/>
      <c r="Z23" s="86" t="s">
        <v>19</v>
      </c>
      <c r="AA23" s="88"/>
      <c r="AB23" s="103" t="s">
        <v>20</v>
      </c>
      <c r="AC23" s="104"/>
      <c r="AD23" s="104"/>
      <c r="AE23" s="104"/>
      <c r="AF23" s="104"/>
      <c r="AG23" s="104"/>
      <c r="AH23" s="105"/>
      <c r="AI23" s="97" t="s">
        <v>21</v>
      </c>
      <c r="AJ23" s="97"/>
      <c r="AK23" s="97"/>
      <c r="AL23" s="97"/>
      <c r="AM23" s="97"/>
    </row>
    <row r="24" spans="1:39" ht="18" customHeight="1">
      <c r="A24" s="28" t="s">
        <v>49</v>
      </c>
      <c r="B24" s="79">
        <f>COUNTIF($B$7:$AI$20,A24)*3</f>
        <v>45</v>
      </c>
      <c r="C24" s="80"/>
      <c r="D24" s="29" t="s">
        <v>30</v>
      </c>
      <c r="E24" s="81" t="s">
        <v>56</v>
      </c>
      <c r="F24" s="82"/>
      <c r="G24" s="82"/>
      <c r="H24" s="82"/>
      <c r="I24" s="82"/>
      <c r="J24" s="83"/>
      <c r="K24" s="49" t="s">
        <v>53</v>
      </c>
      <c r="L24" s="50"/>
      <c r="M24" s="84">
        <f>COUNTIF($B$7:$AI$20,K24)*3</f>
        <v>60</v>
      </c>
      <c r="N24" s="85"/>
      <c r="O24" s="25" t="s">
        <v>1</v>
      </c>
      <c r="P24" s="68" t="s">
        <v>57</v>
      </c>
      <c r="Q24" s="69"/>
      <c r="R24" s="69"/>
      <c r="S24" s="69"/>
      <c r="T24" s="69"/>
      <c r="U24" s="70"/>
      <c r="V24" s="12"/>
      <c r="W24" s="89" t="s">
        <v>59</v>
      </c>
      <c r="X24" s="90"/>
      <c r="Y24" s="91"/>
      <c r="Z24" s="89" t="s">
        <v>29</v>
      </c>
      <c r="AA24" s="91"/>
      <c r="AB24" s="40" t="s">
        <v>22</v>
      </c>
      <c r="AC24" s="41"/>
      <c r="AD24" s="42"/>
      <c r="AE24" s="40" t="s">
        <v>23</v>
      </c>
      <c r="AF24" s="41"/>
      <c r="AG24" s="41"/>
      <c r="AH24" s="42"/>
      <c r="AI24" s="97"/>
      <c r="AJ24" s="97"/>
      <c r="AK24" s="97"/>
      <c r="AL24" s="97"/>
      <c r="AM24" s="97"/>
    </row>
    <row r="25" spans="1:39" ht="18" customHeight="1">
      <c r="A25" s="30" t="s">
        <v>52</v>
      </c>
      <c r="B25" s="71">
        <f>COUNTIF($B$7:$AI$20,A25)*3</f>
        <v>45</v>
      </c>
      <c r="C25" s="72"/>
      <c r="D25" s="31" t="s">
        <v>30</v>
      </c>
      <c r="E25" s="73" t="s">
        <v>42</v>
      </c>
      <c r="F25" s="74"/>
      <c r="G25" s="74"/>
      <c r="H25" s="74"/>
      <c r="I25" s="74"/>
      <c r="J25" s="75"/>
      <c r="K25" s="76" t="s">
        <v>51</v>
      </c>
      <c r="L25" s="77"/>
      <c r="M25" s="76">
        <f>COUNTIF($B$7:$AI$20,K25)*3</f>
        <v>60</v>
      </c>
      <c r="N25" s="77"/>
      <c r="O25" s="32" t="s">
        <v>1</v>
      </c>
      <c r="P25" s="78" t="s">
        <v>58</v>
      </c>
      <c r="Q25" s="78"/>
      <c r="R25" s="78"/>
      <c r="S25" s="78"/>
      <c r="T25" s="78"/>
      <c r="U25" s="78"/>
      <c r="V25" s="13"/>
      <c r="W25" s="89"/>
      <c r="X25" s="90"/>
      <c r="Y25" s="91"/>
      <c r="Z25" s="89"/>
      <c r="AA25" s="91"/>
      <c r="AB25" s="40" t="s">
        <v>97</v>
      </c>
      <c r="AC25" s="41"/>
      <c r="AD25" s="42"/>
      <c r="AE25" s="40" t="s">
        <v>97</v>
      </c>
      <c r="AF25" s="41"/>
      <c r="AG25" s="41"/>
      <c r="AH25" s="42"/>
      <c r="AI25" s="43"/>
      <c r="AJ25" s="43"/>
      <c r="AK25" s="43"/>
      <c r="AL25" s="43"/>
      <c r="AM25" s="43"/>
    </row>
    <row r="26" spans="1:39" ht="18" customHeight="1">
      <c r="A26" s="33" t="s">
        <v>54</v>
      </c>
      <c r="B26" s="44">
        <f>COUNTIF($B$7:$AI$20,A26)*3</f>
        <v>45</v>
      </c>
      <c r="C26" s="45"/>
      <c r="D26" s="34" t="s">
        <v>1</v>
      </c>
      <c r="E26" s="46" t="s">
        <v>60</v>
      </c>
      <c r="F26" s="47"/>
      <c r="G26" s="47"/>
      <c r="H26" s="47"/>
      <c r="I26" s="47"/>
      <c r="J26" s="48"/>
      <c r="K26" s="49"/>
      <c r="L26" s="50"/>
      <c r="M26" s="49"/>
      <c r="N26" s="50"/>
      <c r="O26" s="25"/>
      <c r="P26" s="68"/>
      <c r="Q26" s="69"/>
      <c r="R26" s="69"/>
      <c r="S26" s="69"/>
      <c r="T26" s="69"/>
      <c r="U26" s="70"/>
      <c r="V26" s="14"/>
      <c r="W26" s="92"/>
      <c r="X26" s="93"/>
      <c r="Y26" s="94"/>
      <c r="Z26" s="92"/>
      <c r="AA26" s="94"/>
      <c r="AB26" s="40"/>
      <c r="AC26" s="41"/>
      <c r="AD26" s="42"/>
      <c r="AE26" s="40"/>
      <c r="AF26" s="41"/>
      <c r="AG26" s="41"/>
      <c r="AH26" s="42"/>
      <c r="AI26" s="43"/>
      <c r="AJ26" s="43"/>
      <c r="AK26" s="43"/>
      <c r="AL26" s="43"/>
      <c r="AM26" s="43"/>
    </row>
    <row r="27" spans="1:39" ht="18" customHeight="1">
      <c r="A27" s="26" t="s">
        <v>55</v>
      </c>
      <c r="B27" s="57">
        <f>COUNTIF($B$7:$AI$20,A27)*3</f>
        <v>60</v>
      </c>
      <c r="C27" s="58"/>
      <c r="D27" s="35" t="s">
        <v>1</v>
      </c>
      <c r="E27" s="59" t="s">
        <v>32</v>
      </c>
      <c r="F27" s="60"/>
      <c r="G27" s="60"/>
      <c r="H27" s="60"/>
      <c r="I27" s="60"/>
      <c r="J27" s="61"/>
      <c r="K27" s="49"/>
      <c r="L27" s="50"/>
      <c r="M27" s="62"/>
      <c r="N27" s="63"/>
      <c r="O27" s="36"/>
      <c r="P27" s="64"/>
      <c r="Q27" s="64"/>
      <c r="R27" s="64"/>
      <c r="S27" s="64"/>
      <c r="T27" s="64"/>
      <c r="U27" s="64"/>
      <c r="W27" s="15"/>
      <c r="X27" s="65" t="s">
        <v>90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</row>
    <row r="28" spans="1:39" ht="15" customHeight="1">
      <c r="A28" s="27"/>
      <c r="B28" s="16"/>
      <c r="C28" s="16"/>
      <c r="D28" s="51"/>
      <c r="E28" s="51"/>
      <c r="N28" s="52"/>
      <c r="O28" s="52"/>
      <c r="P28" s="53"/>
      <c r="Q28" s="17"/>
      <c r="R28" s="17"/>
      <c r="S28" s="17"/>
      <c r="T28" s="17"/>
      <c r="U28" s="17"/>
      <c r="W28" s="18"/>
      <c r="X28" s="54" t="s">
        <v>24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</row>
    <row r="29" spans="1:39" ht="15" customHeight="1">
      <c r="A29" s="55" t="s">
        <v>91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7"/>
      <c r="X29" s="54" t="s">
        <v>43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30" spans="1:39" ht="1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7"/>
      <c r="X30" s="54" t="s">
        <v>25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</row>
    <row r="31" spans="1:23" ht="1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7"/>
      <c r="W31" s="19"/>
    </row>
    <row r="32" spans="1:21" ht="18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39" ht="18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21" ht="18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39" ht="15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17"/>
      <c r="W35" s="20"/>
      <c r="X35" s="56" t="s">
        <v>26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290">
    <mergeCell ref="AL4:AM4"/>
    <mergeCell ref="P4:Q4"/>
    <mergeCell ref="R4:S4"/>
    <mergeCell ref="T4:U4"/>
    <mergeCell ref="V4:W4"/>
    <mergeCell ref="X4:Y4"/>
    <mergeCell ref="Z4:AA4"/>
    <mergeCell ref="A1:AM1"/>
    <mergeCell ref="A2:AM2"/>
    <mergeCell ref="A3:AM3"/>
    <mergeCell ref="B4:C4"/>
    <mergeCell ref="D4:E4"/>
    <mergeCell ref="F4:G4"/>
    <mergeCell ref="H4:I4"/>
    <mergeCell ref="J4:K4"/>
    <mergeCell ref="L4:M4"/>
    <mergeCell ref="N4:O4"/>
    <mergeCell ref="F5:G5"/>
    <mergeCell ref="H5:I5"/>
    <mergeCell ref="J5:K5"/>
    <mergeCell ref="L5:M5"/>
    <mergeCell ref="AB4:AC4"/>
    <mergeCell ref="AD4:AE4"/>
    <mergeCell ref="AF4:AG4"/>
    <mergeCell ref="AH4:AI4"/>
    <mergeCell ref="AJ4:AK4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AF6:AG6"/>
    <mergeCell ref="AH6:AI6"/>
    <mergeCell ref="AJ6:AK6"/>
    <mergeCell ref="AL6:AM6"/>
    <mergeCell ref="A7:A8"/>
    <mergeCell ref="B7:C7"/>
    <mergeCell ref="D7:E7"/>
    <mergeCell ref="F7:G7"/>
    <mergeCell ref="H7:I8"/>
    <mergeCell ref="J7:K7"/>
    <mergeCell ref="T6:U6"/>
    <mergeCell ref="V6:W6"/>
    <mergeCell ref="X6:Y6"/>
    <mergeCell ref="Z6:AA6"/>
    <mergeCell ref="AB6:AC6"/>
    <mergeCell ref="AD6:AE6"/>
    <mergeCell ref="AD7:AE7"/>
    <mergeCell ref="AF7:AG7"/>
    <mergeCell ref="AH7:AI7"/>
    <mergeCell ref="AJ7:AM20"/>
    <mergeCell ref="B8:C8"/>
    <mergeCell ref="D8:E8"/>
    <mergeCell ref="F8:G8"/>
    <mergeCell ref="J8:K8"/>
    <mergeCell ref="L7:M7"/>
    <mergeCell ref="N7:O8"/>
    <mergeCell ref="P7:W20"/>
    <mergeCell ref="X7:Y7"/>
    <mergeCell ref="Z7:AA7"/>
    <mergeCell ref="AB7:AC7"/>
    <mergeCell ref="Z8:AA8"/>
    <mergeCell ref="AB8:AC8"/>
    <mergeCell ref="N9:O9"/>
    <mergeCell ref="X9:Y9"/>
    <mergeCell ref="X11:Y11"/>
    <mergeCell ref="Z11:AA11"/>
    <mergeCell ref="AB11:AC11"/>
    <mergeCell ref="AB14:AC14"/>
    <mergeCell ref="AB16:AC16"/>
    <mergeCell ref="X10:Y10"/>
    <mergeCell ref="Z10:AA10"/>
    <mergeCell ref="AB10:AC10"/>
    <mergeCell ref="AB19:AC19"/>
    <mergeCell ref="L20:M20"/>
    <mergeCell ref="N20:O20"/>
    <mergeCell ref="X20:Y20"/>
    <mergeCell ref="L19:M19"/>
    <mergeCell ref="N19:O19"/>
    <mergeCell ref="AD8:AE8"/>
    <mergeCell ref="AF8:AG8"/>
    <mergeCell ref="AH8:AI8"/>
    <mergeCell ref="A9:A10"/>
    <mergeCell ref="B9:C9"/>
    <mergeCell ref="D9:E9"/>
    <mergeCell ref="F9:G9"/>
    <mergeCell ref="H9:I9"/>
    <mergeCell ref="J9:K9"/>
    <mergeCell ref="L9:M9"/>
    <mergeCell ref="Z9:AA9"/>
    <mergeCell ref="AB9:AC9"/>
    <mergeCell ref="AD9:AE9"/>
    <mergeCell ref="AF9:AG9"/>
    <mergeCell ref="AH9:AI9"/>
    <mergeCell ref="B10:C10"/>
    <mergeCell ref="D10:E10"/>
    <mergeCell ref="F10:G10"/>
    <mergeCell ref="H10:I10"/>
    <mergeCell ref="J10:K10"/>
    <mergeCell ref="L8:M8"/>
    <mergeCell ref="X8:Y8"/>
    <mergeCell ref="AF10:AG10"/>
    <mergeCell ref="AH10:AI10"/>
    <mergeCell ref="A11:A12"/>
    <mergeCell ref="B11:C11"/>
    <mergeCell ref="D11:E11"/>
    <mergeCell ref="F11:G11"/>
    <mergeCell ref="H11:I11"/>
    <mergeCell ref="J11:K11"/>
    <mergeCell ref="L11:M11"/>
    <mergeCell ref="N11:O11"/>
    <mergeCell ref="L10:M10"/>
    <mergeCell ref="N10:O10"/>
    <mergeCell ref="AD10:AE10"/>
    <mergeCell ref="N12:O12"/>
    <mergeCell ref="X12:Y12"/>
    <mergeCell ref="Z12:AA12"/>
    <mergeCell ref="AB12:AC12"/>
    <mergeCell ref="AF12:AG12"/>
    <mergeCell ref="Z16:AA16"/>
    <mergeCell ref="AH12:AI12"/>
    <mergeCell ref="B12:C12"/>
    <mergeCell ref="D12:E12"/>
    <mergeCell ref="F12:G12"/>
    <mergeCell ref="H12:I12"/>
    <mergeCell ref="J12:K12"/>
    <mergeCell ref="L12:M12"/>
    <mergeCell ref="AF13:AG13"/>
    <mergeCell ref="AH13:AI13"/>
    <mergeCell ref="AB13:AC13"/>
    <mergeCell ref="AD13:AE13"/>
    <mergeCell ref="AD11:AE12"/>
    <mergeCell ref="AF11:AG11"/>
    <mergeCell ref="AH11:AI11"/>
    <mergeCell ref="AD14:AE14"/>
    <mergeCell ref="Z15:AA15"/>
    <mergeCell ref="AB15:AC15"/>
    <mergeCell ref="AF14:AG14"/>
    <mergeCell ref="AH14:AI14"/>
    <mergeCell ref="AD15:AE15"/>
    <mergeCell ref="AF15:AG15"/>
    <mergeCell ref="AH15:AI15"/>
    <mergeCell ref="B14:C14"/>
    <mergeCell ref="D14:E14"/>
    <mergeCell ref="F14:G14"/>
    <mergeCell ref="H14:I14"/>
    <mergeCell ref="J14:K14"/>
    <mergeCell ref="N14:O14"/>
    <mergeCell ref="X14:Y14"/>
    <mergeCell ref="Z14:AA14"/>
    <mergeCell ref="L13:M16"/>
    <mergeCell ref="N13:O13"/>
    <mergeCell ref="X13:Y13"/>
    <mergeCell ref="Z13:AA13"/>
    <mergeCell ref="AD16:AE16"/>
    <mergeCell ref="AF16:AG16"/>
    <mergeCell ref="AH16:AI16"/>
    <mergeCell ref="A15:A16"/>
    <mergeCell ref="B15:C15"/>
    <mergeCell ref="D15:E15"/>
    <mergeCell ref="F15:G15"/>
    <mergeCell ref="H15:I15"/>
    <mergeCell ref="J15:K15"/>
    <mergeCell ref="N15:O15"/>
    <mergeCell ref="X15:Y15"/>
    <mergeCell ref="A13:A14"/>
    <mergeCell ref="J13:K13"/>
    <mergeCell ref="B16:C16"/>
    <mergeCell ref="D16:E16"/>
    <mergeCell ref="F16:G16"/>
    <mergeCell ref="H16:I16"/>
    <mergeCell ref="J16:K16"/>
    <mergeCell ref="N16:O16"/>
    <mergeCell ref="X16:Y16"/>
    <mergeCell ref="B13:C13"/>
    <mergeCell ref="D13:E13"/>
    <mergeCell ref="F13:G13"/>
    <mergeCell ref="H13:I13"/>
    <mergeCell ref="A17:A18"/>
    <mergeCell ref="B17:C17"/>
    <mergeCell ref="D17:E17"/>
    <mergeCell ref="F17:G17"/>
    <mergeCell ref="H17:I17"/>
    <mergeCell ref="B18:C18"/>
    <mergeCell ref="D18:E18"/>
    <mergeCell ref="F18:G18"/>
    <mergeCell ref="H18:I18"/>
    <mergeCell ref="J18:K18"/>
    <mergeCell ref="L18:M18"/>
    <mergeCell ref="N18:O18"/>
    <mergeCell ref="J17:K17"/>
    <mergeCell ref="L17:M17"/>
    <mergeCell ref="N17:O17"/>
    <mergeCell ref="X18:Y18"/>
    <mergeCell ref="Z18:AA18"/>
    <mergeCell ref="AB18:AC18"/>
    <mergeCell ref="AD18:AE18"/>
    <mergeCell ref="AF18:AG18"/>
    <mergeCell ref="AH18:AI18"/>
    <mergeCell ref="AD17:AE17"/>
    <mergeCell ref="AF17:AG17"/>
    <mergeCell ref="AH17:AI17"/>
    <mergeCell ref="X17:Y17"/>
    <mergeCell ref="Z17:AA17"/>
    <mergeCell ref="AB17:AC17"/>
    <mergeCell ref="X19:Y19"/>
    <mergeCell ref="Z19:AA19"/>
    <mergeCell ref="AD19:AE19"/>
    <mergeCell ref="B19:C19"/>
    <mergeCell ref="D19:E19"/>
    <mergeCell ref="AI23:AM24"/>
    <mergeCell ref="AE24:AH24"/>
    <mergeCell ref="Z20:AA20"/>
    <mergeCell ref="AB20:AC20"/>
    <mergeCell ref="AD20:AE20"/>
    <mergeCell ref="AF20:AG20"/>
    <mergeCell ref="AH20:AI20"/>
    <mergeCell ref="A22:T22"/>
    <mergeCell ref="W22:AM22"/>
    <mergeCell ref="A19:A20"/>
    <mergeCell ref="F19:G19"/>
    <mergeCell ref="H19:I19"/>
    <mergeCell ref="J19:K19"/>
    <mergeCell ref="AB24:AD24"/>
    <mergeCell ref="E23:J23"/>
    <mergeCell ref="P23:U23"/>
    <mergeCell ref="AB23:AH23"/>
    <mergeCell ref="AF19:AG19"/>
    <mergeCell ref="AH19:AI19"/>
    <mergeCell ref="B20:C20"/>
    <mergeCell ref="D20:E20"/>
    <mergeCell ref="F20:G20"/>
    <mergeCell ref="H20:I20"/>
    <mergeCell ref="J20:K20"/>
    <mergeCell ref="M26:N26"/>
    <mergeCell ref="P26:U26"/>
    <mergeCell ref="AB26:AD26"/>
    <mergeCell ref="B25:C25"/>
    <mergeCell ref="E25:J25"/>
    <mergeCell ref="K25:L25"/>
    <mergeCell ref="M25:N25"/>
    <mergeCell ref="P25:U25"/>
    <mergeCell ref="B24:C24"/>
    <mergeCell ref="E24:J24"/>
    <mergeCell ref="K24:L24"/>
    <mergeCell ref="M24:N24"/>
    <mergeCell ref="P24:U24"/>
    <mergeCell ref="W23:Y23"/>
    <mergeCell ref="Z23:AA23"/>
    <mergeCell ref="W24:Y26"/>
    <mergeCell ref="Z24:AA26"/>
    <mergeCell ref="AB25:AD25"/>
    <mergeCell ref="AE25:AH25"/>
    <mergeCell ref="AI25:AM26"/>
    <mergeCell ref="B26:C26"/>
    <mergeCell ref="E26:J26"/>
    <mergeCell ref="K26:L26"/>
    <mergeCell ref="D28:E28"/>
    <mergeCell ref="N28:P28"/>
    <mergeCell ref="X28:AM28"/>
    <mergeCell ref="A29:U35"/>
    <mergeCell ref="X29:AM29"/>
    <mergeCell ref="X30:AM30"/>
    <mergeCell ref="X35:AM35"/>
    <mergeCell ref="AE26:AH26"/>
    <mergeCell ref="B27:C27"/>
    <mergeCell ref="E27:J27"/>
    <mergeCell ref="K27:L27"/>
    <mergeCell ref="M27:N27"/>
    <mergeCell ref="P27:U27"/>
    <mergeCell ref="X27:AM27"/>
  </mergeCells>
  <conditionalFormatting sqref="A19 N28:U28 B19:C23 H1:M3 C1:F3 AE25:AE26 A17:B17 K23:O23 V25:V26 G1:G4 W1:W4 O1:V3 X11:X12 AD4:AD18 AG24:AH24 A11 A9:B9 A15:B15 X21:AM21 B18 V21:W23 AI23:AM26 X1:AM3 T4:T6 AJ4:AJ7 V4:V6 AL4:AL6 X15:X18 R4:R6 F19:O22 P21:U22 P4:P7 A1:B7 AD24:AD26 AB25:AC26 D19:E28 B27:C27 P23:P27 O24:O27 M25:M27 A21:A29 K24:K27 B10:B14 B16 D4:D18 F4:F18 J4:J18 H4:H18 AH4:AH18 N1:N18 AB4:AB18 AF4:AF18 Z4:Z18 L4:L18 Z23 A13 X13:Y14 AA13:AA14 AC13:AC14 AE13:AE14 B8:C8 C10 E7:E10 G7:G10 I10 K7:K10 M7:M10 O9:O10 X10:Y10 AA9:AA10 AC9:AC10 AE9:AE10 AG9:AG10 AI10 C13:C16 E13:E16 G13:G16 I13:I16 K13:K16 O13:O16 X4:X9 X19:AI20">
    <cfRule type="cellIs" priority="9" dxfId="2" operator="equal" stopIfTrue="1">
      <formula>"NLTK"</formula>
    </cfRule>
    <cfRule type="cellIs" priority="10" dxfId="1" operator="equal" stopIfTrue="1">
      <formula>"KNGT"</formula>
    </cfRule>
    <cfRule type="cellIs" priority="11" dxfId="0" operator="equal" stopIfTrue="1">
      <formula>"LKT"</formula>
    </cfRule>
  </conditionalFormatting>
  <conditionalFormatting sqref="X29:AM30 W28:AM28">
    <cfRule type="cellIs" priority="6" dxfId="2" operator="equal" stopIfTrue="1">
      <formula>"STVB"</formula>
    </cfRule>
    <cfRule type="cellIs" priority="7" dxfId="1" operator="equal" stopIfTrue="1">
      <formula>"QTDN"</formula>
    </cfRule>
    <cfRule type="cellIs" priority="8" dxfId="0" operator="equal" stopIfTrue="1">
      <formula>"LKT"</formula>
    </cfRule>
  </conditionalFormatting>
  <conditionalFormatting sqref="V33:AM33">
    <cfRule type="cellIs" priority="3" dxfId="2" operator="equal" stopIfTrue="1">
      <formula>"DSMT"</formula>
    </cfRule>
    <cfRule type="cellIs" priority="4" dxfId="1" operator="equal" stopIfTrue="1">
      <formula>"NNL"</formula>
    </cfRule>
    <cfRule type="cellIs" priority="5" dxfId="0" operator="equal" stopIfTrue="1">
      <formula>"QTH"</formula>
    </cfRule>
  </conditionalFormatting>
  <conditionalFormatting sqref="W27:AM27 V33:AM33">
    <cfRule type="cellIs" priority="2" dxfId="99" operator="equal" stopIfTrue="1">
      <formula>"Thi"</formula>
    </cfRule>
  </conditionalFormatting>
  <conditionalFormatting sqref="V33:AM33">
    <cfRule type="cellIs" priority="1" dxfId="100" operator="equal" stopIfTrue="1">
      <formula>"Thi lại"</formula>
    </cfRule>
  </conditionalFormatting>
  <hyperlinks>
    <hyperlink ref="H1" location="Index" display="Back to Index"/>
  </hyperlinks>
  <printOptions/>
  <pageMargins left="0.51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37"/>
  <sheetViews>
    <sheetView zoomScale="90" zoomScaleNormal="90" zoomScaleSheetLayoutView="110" zoomScalePageLayoutView="0" workbookViewId="0" topLeftCell="A1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23" width="3.2812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39" width="3.140625" style="1" customWidth="1"/>
    <col min="40" max="244" width="10.421875" style="1" customWidth="1"/>
    <col min="245" max="245" width="7.57421875" style="1" customWidth="1"/>
    <col min="246" max="246" width="3.7109375" style="1" customWidth="1"/>
    <col min="247" max="247" width="3.57421875" style="1" customWidth="1"/>
    <col min="248" max="248" width="3.7109375" style="1" customWidth="1"/>
    <col min="249" max="16384" width="3.57421875" style="1" customWidth="1"/>
  </cols>
  <sheetData>
    <row r="1" spans="1:39" ht="18" customHeight="1">
      <c r="A1" s="190" t="s">
        <v>2</v>
      </c>
      <c r="B1" s="190"/>
      <c r="C1" s="190"/>
      <c r="D1" s="190"/>
      <c r="E1" s="190"/>
      <c r="F1" s="190"/>
      <c r="G1" s="190"/>
      <c r="H1" s="191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</row>
    <row r="2" spans="1:39" ht="18" customHeight="1">
      <c r="A2" s="192" t="s">
        <v>38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</row>
    <row r="3" spans="1:39" ht="18" customHeight="1" thickBot="1">
      <c r="A3" s="193" t="s">
        <v>89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</row>
    <row r="4" spans="1:39" ht="18" customHeight="1">
      <c r="A4" s="2" t="s">
        <v>3</v>
      </c>
      <c r="B4" s="187"/>
      <c r="C4" s="188"/>
      <c r="D4" s="187"/>
      <c r="E4" s="188"/>
      <c r="F4" s="187"/>
      <c r="G4" s="188"/>
      <c r="H4" s="187"/>
      <c r="I4" s="188"/>
      <c r="J4" s="187"/>
      <c r="K4" s="188"/>
      <c r="L4" s="187"/>
      <c r="M4" s="188"/>
      <c r="N4" s="187"/>
      <c r="O4" s="188"/>
      <c r="P4" s="187"/>
      <c r="Q4" s="188"/>
      <c r="R4" s="187"/>
      <c r="S4" s="188"/>
      <c r="T4" s="187"/>
      <c r="U4" s="188"/>
      <c r="V4" s="187"/>
      <c r="W4" s="188"/>
      <c r="X4" s="187"/>
      <c r="Y4" s="188"/>
      <c r="Z4" s="187"/>
      <c r="AA4" s="188"/>
      <c r="AB4" s="187"/>
      <c r="AC4" s="188"/>
      <c r="AD4" s="187"/>
      <c r="AE4" s="188"/>
      <c r="AF4" s="187"/>
      <c r="AG4" s="188"/>
      <c r="AH4" s="187"/>
      <c r="AI4" s="188"/>
      <c r="AJ4" s="187"/>
      <c r="AK4" s="188"/>
      <c r="AL4" s="187"/>
      <c r="AM4" s="189"/>
    </row>
    <row r="5" spans="1:39" ht="18" customHeight="1">
      <c r="A5" s="3" t="s">
        <v>4</v>
      </c>
      <c r="B5" s="184">
        <v>1</v>
      </c>
      <c r="C5" s="186"/>
      <c r="D5" s="184">
        <v>2</v>
      </c>
      <c r="E5" s="186"/>
      <c r="F5" s="184">
        <v>3</v>
      </c>
      <c r="G5" s="186"/>
      <c r="H5" s="184">
        <v>4</v>
      </c>
      <c r="I5" s="186"/>
      <c r="J5" s="184">
        <v>5</v>
      </c>
      <c r="K5" s="186"/>
      <c r="L5" s="184">
        <v>6</v>
      </c>
      <c r="M5" s="186"/>
      <c r="N5" s="184">
        <v>7</v>
      </c>
      <c r="O5" s="186"/>
      <c r="P5" s="184">
        <v>8</v>
      </c>
      <c r="Q5" s="186"/>
      <c r="R5" s="184">
        <v>9</v>
      </c>
      <c r="S5" s="186"/>
      <c r="T5" s="184">
        <v>10</v>
      </c>
      <c r="U5" s="186"/>
      <c r="V5" s="184">
        <v>11</v>
      </c>
      <c r="W5" s="186"/>
      <c r="X5" s="184">
        <v>12</v>
      </c>
      <c r="Y5" s="186"/>
      <c r="Z5" s="184">
        <v>13</v>
      </c>
      <c r="AA5" s="186"/>
      <c r="AB5" s="184">
        <v>14</v>
      </c>
      <c r="AC5" s="186"/>
      <c r="AD5" s="184">
        <v>15</v>
      </c>
      <c r="AE5" s="186"/>
      <c r="AF5" s="184">
        <v>16</v>
      </c>
      <c r="AG5" s="186"/>
      <c r="AH5" s="184">
        <v>17</v>
      </c>
      <c r="AI5" s="186"/>
      <c r="AJ5" s="184">
        <v>18</v>
      </c>
      <c r="AK5" s="186"/>
      <c r="AL5" s="184">
        <v>19</v>
      </c>
      <c r="AM5" s="185"/>
    </row>
    <row r="6" spans="1:39" ht="18" customHeight="1">
      <c r="A6" s="4" t="s">
        <v>5</v>
      </c>
      <c r="B6" s="170">
        <v>41498</v>
      </c>
      <c r="C6" s="171"/>
      <c r="D6" s="170">
        <v>41505</v>
      </c>
      <c r="E6" s="171"/>
      <c r="F6" s="170">
        <v>41512</v>
      </c>
      <c r="G6" s="171"/>
      <c r="H6" s="170">
        <v>41519</v>
      </c>
      <c r="I6" s="171"/>
      <c r="J6" s="170">
        <v>41526</v>
      </c>
      <c r="K6" s="171"/>
      <c r="L6" s="170">
        <v>41533</v>
      </c>
      <c r="M6" s="171"/>
      <c r="N6" s="170">
        <v>41540</v>
      </c>
      <c r="O6" s="171"/>
      <c r="P6" s="170">
        <v>41547</v>
      </c>
      <c r="Q6" s="171"/>
      <c r="R6" s="170">
        <v>41554</v>
      </c>
      <c r="S6" s="171"/>
      <c r="T6" s="170">
        <v>41561</v>
      </c>
      <c r="U6" s="171"/>
      <c r="V6" s="170">
        <v>41568</v>
      </c>
      <c r="W6" s="171"/>
      <c r="X6" s="168">
        <v>41575</v>
      </c>
      <c r="Y6" s="169"/>
      <c r="Z6" s="168">
        <v>41582</v>
      </c>
      <c r="AA6" s="169"/>
      <c r="AB6" s="168">
        <v>41589</v>
      </c>
      <c r="AC6" s="169"/>
      <c r="AD6" s="168">
        <v>41596</v>
      </c>
      <c r="AE6" s="169"/>
      <c r="AF6" s="168">
        <v>41603</v>
      </c>
      <c r="AG6" s="169"/>
      <c r="AH6" s="168">
        <v>41610</v>
      </c>
      <c r="AI6" s="169"/>
      <c r="AJ6" s="170">
        <v>41617</v>
      </c>
      <c r="AK6" s="171"/>
      <c r="AL6" s="170">
        <v>41624</v>
      </c>
      <c r="AM6" s="172"/>
    </row>
    <row r="7" spans="1:39" ht="17.25" customHeight="1">
      <c r="A7" s="101" t="s">
        <v>6</v>
      </c>
      <c r="B7" s="118" t="s">
        <v>49</v>
      </c>
      <c r="C7" s="119"/>
      <c r="D7" s="118" t="s">
        <v>49</v>
      </c>
      <c r="E7" s="119"/>
      <c r="F7" s="118" t="s">
        <v>49</v>
      </c>
      <c r="G7" s="119"/>
      <c r="H7" s="173" t="s">
        <v>50</v>
      </c>
      <c r="I7" s="139"/>
      <c r="J7" s="118" t="s">
        <v>49</v>
      </c>
      <c r="K7" s="119"/>
      <c r="L7" s="118" t="s">
        <v>49</v>
      </c>
      <c r="M7" s="119"/>
      <c r="N7" s="152" t="s">
        <v>39</v>
      </c>
      <c r="O7" s="153"/>
      <c r="P7" s="156" t="s">
        <v>44</v>
      </c>
      <c r="Q7" s="157"/>
      <c r="R7" s="157"/>
      <c r="S7" s="157"/>
      <c r="T7" s="157"/>
      <c r="U7" s="157"/>
      <c r="V7" s="157"/>
      <c r="W7" s="157"/>
      <c r="X7" s="116" t="s">
        <v>53</v>
      </c>
      <c r="Y7" s="117"/>
      <c r="Z7" s="116" t="s">
        <v>53</v>
      </c>
      <c r="AA7" s="117"/>
      <c r="AB7" s="116" t="s">
        <v>53</v>
      </c>
      <c r="AC7" s="117"/>
      <c r="AD7" s="116" t="s">
        <v>53</v>
      </c>
      <c r="AE7" s="117"/>
      <c r="AF7" s="146" t="s">
        <v>27</v>
      </c>
      <c r="AG7" s="147"/>
      <c r="AH7" s="164"/>
      <c r="AI7" s="165"/>
      <c r="AJ7" s="211"/>
      <c r="AK7" s="202"/>
      <c r="AL7" s="200"/>
      <c r="AM7" s="201"/>
    </row>
    <row r="8" spans="1:39" ht="17.25" customHeight="1">
      <c r="A8" s="111"/>
      <c r="B8" s="150" t="s">
        <v>52</v>
      </c>
      <c r="C8" s="151"/>
      <c r="D8" s="150" t="s">
        <v>52</v>
      </c>
      <c r="E8" s="151"/>
      <c r="F8" s="150" t="s">
        <v>52</v>
      </c>
      <c r="G8" s="151"/>
      <c r="H8" s="174"/>
      <c r="I8" s="175"/>
      <c r="J8" s="150" t="s">
        <v>52</v>
      </c>
      <c r="K8" s="151"/>
      <c r="L8" s="150" t="s">
        <v>52</v>
      </c>
      <c r="M8" s="151"/>
      <c r="N8" s="154"/>
      <c r="O8" s="155"/>
      <c r="P8" s="158"/>
      <c r="Q8" s="159"/>
      <c r="R8" s="159"/>
      <c r="S8" s="159"/>
      <c r="T8" s="159"/>
      <c r="U8" s="159"/>
      <c r="V8" s="159"/>
      <c r="W8" s="159"/>
      <c r="X8" s="130" t="s">
        <v>51</v>
      </c>
      <c r="Y8" s="131"/>
      <c r="Z8" s="130" t="s">
        <v>51</v>
      </c>
      <c r="AA8" s="131"/>
      <c r="AB8" s="130" t="s">
        <v>51</v>
      </c>
      <c r="AC8" s="131"/>
      <c r="AD8" s="130" t="s">
        <v>51</v>
      </c>
      <c r="AE8" s="131"/>
      <c r="AF8" s="130" t="s">
        <v>51</v>
      </c>
      <c r="AG8" s="131"/>
      <c r="AH8" s="107"/>
      <c r="AI8" s="108"/>
      <c r="AJ8" s="210"/>
      <c r="AK8" s="205"/>
      <c r="AL8" s="203"/>
      <c r="AM8" s="204"/>
    </row>
    <row r="9" spans="1:39" ht="17.25" customHeight="1">
      <c r="A9" s="101" t="s">
        <v>7</v>
      </c>
      <c r="B9" s="208" t="s">
        <v>55</v>
      </c>
      <c r="C9" s="209"/>
      <c r="D9" s="208" t="s">
        <v>55</v>
      </c>
      <c r="E9" s="209"/>
      <c r="F9" s="208" t="s">
        <v>55</v>
      </c>
      <c r="G9" s="209"/>
      <c r="H9" s="208" t="s">
        <v>55</v>
      </c>
      <c r="I9" s="209"/>
      <c r="J9" s="208" t="s">
        <v>55</v>
      </c>
      <c r="K9" s="209"/>
      <c r="L9" s="208" t="s">
        <v>55</v>
      </c>
      <c r="M9" s="209"/>
      <c r="N9" s="208" t="s">
        <v>55</v>
      </c>
      <c r="O9" s="209"/>
      <c r="P9" s="158"/>
      <c r="Q9" s="159"/>
      <c r="R9" s="159"/>
      <c r="S9" s="159"/>
      <c r="T9" s="159"/>
      <c r="U9" s="159"/>
      <c r="V9" s="159"/>
      <c r="W9" s="159"/>
      <c r="X9" s="218" t="s">
        <v>55</v>
      </c>
      <c r="Y9" s="219"/>
      <c r="Z9" s="218" t="s">
        <v>55</v>
      </c>
      <c r="AA9" s="219"/>
      <c r="AB9" s="218" t="s">
        <v>55</v>
      </c>
      <c r="AC9" s="219"/>
      <c r="AD9" s="218" t="s">
        <v>55</v>
      </c>
      <c r="AE9" s="219"/>
      <c r="AF9" s="218" t="s">
        <v>55</v>
      </c>
      <c r="AG9" s="219"/>
      <c r="AH9" s="218" t="s">
        <v>55</v>
      </c>
      <c r="AI9" s="219"/>
      <c r="AJ9" s="211"/>
      <c r="AK9" s="202"/>
      <c r="AL9" s="200"/>
      <c r="AM9" s="201"/>
    </row>
    <row r="10" spans="1:39" ht="17.25" customHeight="1">
      <c r="A10" s="111"/>
      <c r="B10" s="216" t="s">
        <v>27</v>
      </c>
      <c r="C10" s="217"/>
      <c r="D10" s="214" t="s">
        <v>54</v>
      </c>
      <c r="E10" s="215"/>
      <c r="F10" s="214" t="s">
        <v>54</v>
      </c>
      <c r="G10" s="215"/>
      <c r="H10" s="216" t="s">
        <v>27</v>
      </c>
      <c r="I10" s="217"/>
      <c r="J10" s="214" t="s">
        <v>54</v>
      </c>
      <c r="K10" s="215"/>
      <c r="L10" s="214" t="s">
        <v>54</v>
      </c>
      <c r="M10" s="215"/>
      <c r="N10" s="214" t="s">
        <v>54</v>
      </c>
      <c r="O10" s="215"/>
      <c r="P10" s="158"/>
      <c r="Q10" s="159"/>
      <c r="R10" s="159"/>
      <c r="S10" s="159"/>
      <c r="T10" s="159"/>
      <c r="U10" s="159"/>
      <c r="V10" s="159"/>
      <c r="W10" s="159"/>
      <c r="X10" s="216" t="s">
        <v>27</v>
      </c>
      <c r="Y10" s="217"/>
      <c r="Z10" s="214" t="s">
        <v>54</v>
      </c>
      <c r="AA10" s="215"/>
      <c r="AB10" s="214" t="s">
        <v>54</v>
      </c>
      <c r="AC10" s="215"/>
      <c r="AD10" s="214" t="s">
        <v>54</v>
      </c>
      <c r="AE10" s="215"/>
      <c r="AF10" s="214" t="s">
        <v>54</v>
      </c>
      <c r="AG10" s="215"/>
      <c r="AH10" s="122"/>
      <c r="AI10" s="123"/>
      <c r="AJ10" s="210"/>
      <c r="AK10" s="205"/>
      <c r="AL10" s="203"/>
      <c r="AM10" s="204"/>
    </row>
    <row r="11" spans="1:39" ht="17.25" customHeight="1">
      <c r="A11" s="112" t="s">
        <v>8</v>
      </c>
      <c r="B11" s="164" t="s">
        <v>51</v>
      </c>
      <c r="C11" s="165"/>
      <c r="D11" s="164" t="s">
        <v>51</v>
      </c>
      <c r="E11" s="165"/>
      <c r="F11" s="164" t="s">
        <v>51</v>
      </c>
      <c r="G11" s="165"/>
      <c r="H11" s="164" t="s">
        <v>51</v>
      </c>
      <c r="I11" s="165"/>
      <c r="J11" s="164" t="s">
        <v>51</v>
      </c>
      <c r="K11" s="165"/>
      <c r="L11" s="164" t="s">
        <v>51</v>
      </c>
      <c r="M11" s="165"/>
      <c r="N11" s="164" t="s">
        <v>51</v>
      </c>
      <c r="O11" s="165"/>
      <c r="P11" s="159"/>
      <c r="Q11" s="159"/>
      <c r="R11" s="159"/>
      <c r="S11" s="159"/>
      <c r="T11" s="159"/>
      <c r="U11" s="159"/>
      <c r="V11" s="159"/>
      <c r="W11" s="159"/>
      <c r="X11" s="164" t="s">
        <v>51</v>
      </c>
      <c r="Y11" s="165"/>
      <c r="Z11" s="164" t="s">
        <v>51</v>
      </c>
      <c r="AA11" s="165"/>
      <c r="AB11" s="164" t="s">
        <v>51</v>
      </c>
      <c r="AC11" s="165"/>
      <c r="AD11" s="138" t="s">
        <v>40</v>
      </c>
      <c r="AE11" s="139"/>
      <c r="AF11" s="164" t="s">
        <v>51</v>
      </c>
      <c r="AG11" s="165"/>
      <c r="AH11" s="116"/>
      <c r="AI11" s="117"/>
      <c r="AJ11" s="211"/>
      <c r="AK11" s="202"/>
      <c r="AL11" s="200"/>
      <c r="AM11" s="201"/>
    </row>
    <row r="12" spans="1:39" ht="17.25" customHeight="1">
      <c r="A12" s="113"/>
      <c r="B12" s="212" t="s">
        <v>53</v>
      </c>
      <c r="C12" s="213"/>
      <c r="D12" s="212" t="s">
        <v>53</v>
      </c>
      <c r="E12" s="213"/>
      <c r="F12" s="212" t="s">
        <v>53</v>
      </c>
      <c r="G12" s="213"/>
      <c r="H12" s="212" t="s">
        <v>53</v>
      </c>
      <c r="I12" s="213"/>
      <c r="J12" s="212" t="s">
        <v>53</v>
      </c>
      <c r="K12" s="213"/>
      <c r="L12" s="142" t="s">
        <v>53</v>
      </c>
      <c r="M12" s="143"/>
      <c r="N12" s="212" t="s">
        <v>53</v>
      </c>
      <c r="O12" s="213"/>
      <c r="P12" s="159"/>
      <c r="Q12" s="159"/>
      <c r="R12" s="159"/>
      <c r="S12" s="159"/>
      <c r="T12" s="159"/>
      <c r="U12" s="159"/>
      <c r="V12" s="159"/>
      <c r="W12" s="159"/>
      <c r="X12" s="212" t="s">
        <v>53</v>
      </c>
      <c r="Y12" s="213"/>
      <c r="Z12" s="212" t="s">
        <v>53</v>
      </c>
      <c r="AA12" s="213"/>
      <c r="AB12" s="212" t="s">
        <v>53</v>
      </c>
      <c r="AC12" s="213"/>
      <c r="AD12" s="140"/>
      <c r="AE12" s="141"/>
      <c r="AF12" s="212" t="s">
        <v>53</v>
      </c>
      <c r="AG12" s="213"/>
      <c r="AH12" s="134"/>
      <c r="AI12" s="135"/>
      <c r="AJ12" s="210"/>
      <c r="AK12" s="205"/>
      <c r="AL12" s="203"/>
      <c r="AM12" s="204"/>
    </row>
    <row r="13" spans="1:39" ht="17.25" customHeight="1">
      <c r="A13" s="112" t="s">
        <v>9</v>
      </c>
      <c r="B13" s="118" t="s">
        <v>49</v>
      </c>
      <c r="C13" s="119"/>
      <c r="D13" s="118" t="s">
        <v>49</v>
      </c>
      <c r="E13" s="119"/>
      <c r="F13" s="118" t="s">
        <v>49</v>
      </c>
      <c r="G13" s="119"/>
      <c r="H13" s="118" t="s">
        <v>49</v>
      </c>
      <c r="I13" s="119"/>
      <c r="J13" s="118" t="s">
        <v>49</v>
      </c>
      <c r="K13" s="119"/>
      <c r="L13" s="128" t="s">
        <v>39</v>
      </c>
      <c r="M13" s="128"/>
      <c r="N13" s="118" t="s">
        <v>49</v>
      </c>
      <c r="O13" s="119"/>
      <c r="P13" s="159"/>
      <c r="Q13" s="159"/>
      <c r="R13" s="159"/>
      <c r="S13" s="159"/>
      <c r="T13" s="159"/>
      <c r="U13" s="159"/>
      <c r="V13" s="159"/>
      <c r="W13" s="159"/>
      <c r="X13" s="118" t="s">
        <v>49</v>
      </c>
      <c r="Y13" s="119"/>
      <c r="Z13" s="118" t="s">
        <v>49</v>
      </c>
      <c r="AA13" s="119"/>
      <c r="AB13" s="118" t="s">
        <v>49</v>
      </c>
      <c r="AC13" s="119"/>
      <c r="AD13" s="118" t="s">
        <v>49</v>
      </c>
      <c r="AE13" s="119"/>
      <c r="AF13" s="136"/>
      <c r="AG13" s="137"/>
      <c r="AH13" s="136"/>
      <c r="AI13" s="137"/>
      <c r="AJ13" s="211"/>
      <c r="AK13" s="202"/>
      <c r="AL13" s="200"/>
      <c r="AM13" s="201"/>
    </row>
    <row r="14" spans="1:39" ht="17.25" customHeight="1">
      <c r="A14" s="113"/>
      <c r="B14" s="126" t="s">
        <v>52</v>
      </c>
      <c r="C14" s="127"/>
      <c r="D14" s="126" t="s">
        <v>52</v>
      </c>
      <c r="E14" s="127"/>
      <c r="F14" s="126" t="s">
        <v>52</v>
      </c>
      <c r="G14" s="127"/>
      <c r="H14" s="126" t="s">
        <v>52</v>
      </c>
      <c r="I14" s="127"/>
      <c r="J14" s="126" t="s">
        <v>52</v>
      </c>
      <c r="K14" s="127"/>
      <c r="L14" s="128"/>
      <c r="M14" s="128"/>
      <c r="N14" s="126" t="s">
        <v>52</v>
      </c>
      <c r="O14" s="127"/>
      <c r="P14" s="159"/>
      <c r="Q14" s="159"/>
      <c r="R14" s="159"/>
      <c r="S14" s="159"/>
      <c r="T14" s="159"/>
      <c r="U14" s="159"/>
      <c r="V14" s="159"/>
      <c r="W14" s="159"/>
      <c r="X14" s="126" t="s">
        <v>52</v>
      </c>
      <c r="Y14" s="127"/>
      <c r="Z14" s="126" t="s">
        <v>52</v>
      </c>
      <c r="AA14" s="127"/>
      <c r="AB14" s="126" t="s">
        <v>52</v>
      </c>
      <c r="AC14" s="127"/>
      <c r="AD14" s="126" t="s">
        <v>52</v>
      </c>
      <c r="AE14" s="127"/>
      <c r="AF14" s="122"/>
      <c r="AG14" s="123"/>
      <c r="AH14" s="124"/>
      <c r="AI14" s="125"/>
      <c r="AJ14" s="210"/>
      <c r="AK14" s="205"/>
      <c r="AL14" s="203"/>
      <c r="AM14" s="204"/>
    </row>
    <row r="15" spans="1:39" ht="17.25" customHeight="1">
      <c r="A15" s="112" t="s">
        <v>10</v>
      </c>
      <c r="B15" s="208" t="s">
        <v>55</v>
      </c>
      <c r="C15" s="209"/>
      <c r="D15" s="208" t="s">
        <v>55</v>
      </c>
      <c r="E15" s="209"/>
      <c r="F15" s="208" t="s">
        <v>55</v>
      </c>
      <c r="G15" s="209"/>
      <c r="H15" s="208" t="s">
        <v>55</v>
      </c>
      <c r="I15" s="209"/>
      <c r="J15" s="208" t="s">
        <v>55</v>
      </c>
      <c r="K15" s="209"/>
      <c r="L15" s="128"/>
      <c r="M15" s="128"/>
      <c r="N15" s="208" t="s">
        <v>55</v>
      </c>
      <c r="O15" s="209"/>
      <c r="P15" s="159"/>
      <c r="Q15" s="159"/>
      <c r="R15" s="159"/>
      <c r="S15" s="159"/>
      <c r="T15" s="159"/>
      <c r="U15" s="159"/>
      <c r="V15" s="159"/>
      <c r="W15" s="159"/>
      <c r="X15" s="208" t="s">
        <v>55</v>
      </c>
      <c r="Y15" s="209"/>
      <c r="Z15" s="164" t="s">
        <v>51</v>
      </c>
      <c r="AA15" s="165"/>
      <c r="AB15" s="164" t="s">
        <v>51</v>
      </c>
      <c r="AC15" s="165"/>
      <c r="AD15" s="164" t="s">
        <v>51</v>
      </c>
      <c r="AE15" s="165"/>
      <c r="AF15" s="164" t="s">
        <v>51</v>
      </c>
      <c r="AG15" s="165"/>
      <c r="AH15" s="95"/>
      <c r="AI15" s="96"/>
      <c r="AJ15" s="211"/>
      <c r="AK15" s="202"/>
      <c r="AL15" s="200"/>
      <c r="AM15" s="201"/>
    </row>
    <row r="16" spans="1:39" ht="17.25" customHeight="1">
      <c r="A16" s="113"/>
      <c r="B16" s="206" t="s">
        <v>54</v>
      </c>
      <c r="C16" s="207"/>
      <c r="D16" s="206" t="s">
        <v>54</v>
      </c>
      <c r="E16" s="207"/>
      <c r="F16" s="206" t="s">
        <v>54</v>
      </c>
      <c r="G16" s="207"/>
      <c r="H16" s="206" t="s">
        <v>54</v>
      </c>
      <c r="I16" s="207"/>
      <c r="J16" s="206" t="s">
        <v>54</v>
      </c>
      <c r="K16" s="207"/>
      <c r="L16" s="129"/>
      <c r="M16" s="129"/>
      <c r="N16" s="206" t="s">
        <v>54</v>
      </c>
      <c r="O16" s="207"/>
      <c r="P16" s="159"/>
      <c r="Q16" s="159"/>
      <c r="R16" s="159"/>
      <c r="S16" s="159"/>
      <c r="T16" s="159"/>
      <c r="U16" s="159"/>
      <c r="V16" s="159"/>
      <c r="W16" s="159"/>
      <c r="X16" s="142" t="s">
        <v>53</v>
      </c>
      <c r="Y16" s="143"/>
      <c r="Z16" s="142" t="s">
        <v>53</v>
      </c>
      <c r="AA16" s="143"/>
      <c r="AB16" s="142" t="s">
        <v>53</v>
      </c>
      <c r="AC16" s="143"/>
      <c r="AD16" s="142" t="s">
        <v>53</v>
      </c>
      <c r="AE16" s="143"/>
      <c r="AF16" s="142" t="s">
        <v>53</v>
      </c>
      <c r="AG16" s="143"/>
      <c r="AH16" s="107"/>
      <c r="AI16" s="108"/>
      <c r="AJ16" s="210"/>
      <c r="AK16" s="205"/>
      <c r="AL16" s="203"/>
      <c r="AM16" s="204"/>
    </row>
    <row r="17" spans="1:39" ht="15" customHeight="1">
      <c r="A17" s="101" t="s">
        <v>11</v>
      </c>
      <c r="B17" s="109"/>
      <c r="C17" s="110"/>
      <c r="D17" s="109"/>
      <c r="E17" s="110"/>
      <c r="F17" s="109"/>
      <c r="G17" s="110"/>
      <c r="H17" s="109"/>
      <c r="I17" s="110"/>
      <c r="J17" s="109"/>
      <c r="K17" s="110"/>
      <c r="L17" s="95"/>
      <c r="M17" s="96"/>
      <c r="N17" s="109"/>
      <c r="O17" s="110"/>
      <c r="P17" s="158"/>
      <c r="Q17" s="159"/>
      <c r="R17" s="159"/>
      <c r="S17" s="159"/>
      <c r="T17" s="159"/>
      <c r="U17" s="159"/>
      <c r="V17" s="159"/>
      <c r="W17" s="160"/>
      <c r="X17" s="109"/>
      <c r="Y17" s="110"/>
      <c r="Z17" s="109"/>
      <c r="AA17" s="110"/>
      <c r="AB17" s="109"/>
      <c r="AC17" s="110"/>
      <c r="AD17" s="109"/>
      <c r="AE17" s="110"/>
      <c r="AF17" s="109"/>
      <c r="AG17" s="110"/>
      <c r="AH17" s="109"/>
      <c r="AI17" s="110"/>
      <c r="AJ17" s="200"/>
      <c r="AK17" s="202"/>
      <c r="AL17" s="200"/>
      <c r="AM17" s="201"/>
    </row>
    <row r="18" spans="1:39" ht="15" customHeight="1">
      <c r="A18" s="111"/>
      <c r="B18" s="107"/>
      <c r="C18" s="108"/>
      <c r="D18" s="107"/>
      <c r="E18" s="108"/>
      <c r="F18" s="107"/>
      <c r="G18" s="108"/>
      <c r="H18" s="107"/>
      <c r="I18" s="108"/>
      <c r="J18" s="107"/>
      <c r="K18" s="108"/>
      <c r="L18" s="107"/>
      <c r="M18" s="108"/>
      <c r="N18" s="107"/>
      <c r="O18" s="108"/>
      <c r="P18" s="158"/>
      <c r="Q18" s="159"/>
      <c r="R18" s="159"/>
      <c r="S18" s="159"/>
      <c r="T18" s="159"/>
      <c r="U18" s="159"/>
      <c r="V18" s="159"/>
      <c r="W18" s="160"/>
      <c r="X18" s="107"/>
      <c r="Y18" s="108"/>
      <c r="Z18" s="107"/>
      <c r="AA18" s="108"/>
      <c r="AB18" s="107"/>
      <c r="AC18" s="108"/>
      <c r="AD18" s="107"/>
      <c r="AE18" s="108"/>
      <c r="AF18" s="107"/>
      <c r="AG18" s="108"/>
      <c r="AH18" s="107"/>
      <c r="AI18" s="108"/>
      <c r="AJ18" s="203"/>
      <c r="AK18" s="205"/>
      <c r="AL18" s="203"/>
      <c r="AM18" s="204"/>
    </row>
    <row r="19" spans="1:39" ht="15" customHeight="1">
      <c r="A19" s="101" t="s">
        <v>12</v>
      </c>
      <c r="B19" s="95"/>
      <c r="C19" s="96"/>
      <c r="D19" s="95"/>
      <c r="E19" s="96"/>
      <c r="F19" s="95"/>
      <c r="G19" s="96"/>
      <c r="H19" s="95"/>
      <c r="I19" s="96"/>
      <c r="J19" s="95"/>
      <c r="K19" s="96"/>
      <c r="L19" s="95"/>
      <c r="M19" s="96"/>
      <c r="N19" s="95"/>
      <c r="O19" s="96"/>
      <c r="P19" s="158"/>
      <c r="Q19" s="159"/>
      <c r="R19" s="159"/>
      <c r="S19" s="159"/>
      <c r="T19" s="159"/>
      <c r="U19" s="159"/>
      <c r="V19" s="159"/>
      <c r="W19" s="160"/>
      <c r="X19" s="95"/>
      <c r="Y19" s="96"/>
      <c r="Z19" s="95"/>
      <c r="AA19" s="96"/>
      <c r="AB19" s="95"/>
      <c r="AC19" s="96"/>
      <c r="AD19" s="95"/>
      <c r="AE19" s="96"/>
      <c r="AF19" s="95"/>
      <c r="AG19" s="96"/>
      <c r="AH19" s="95"/>
      <c r="AI19" s="96"/>
      <c r="AJ19" s="200"/>
      <c r="AK19" s="202"/>
      <c r="AL19" s="200"/>
      <c r="AM19" s="201"/>
    </row>
    <row r="20" spans="1:39" ht="15" customHeight="1" thickBot="1">
      <c r="A20" s="102"/>
      <c r="B20" s="66"/>
      <c r="C20" s="67"/>
      <c r="D20" s="66"/>
      <c r="E20" s="67"/>
      <c r="F20" s="66"/>
      <c r="G20" s="67"/>
      <c r="H20" s="66"/>
      <c r="I20" s="67"/>
      <c r="J20" s="66"/>
      <c r="K20" s="67"/>
      <c r="L20" s="66"/>
      <c r="M20" s="67"/>
      <c r="N20" s="66"/>
      <c r="O20" s="67"/>
      <c r="P20" s="161"/>
      <c r="Q20" s="162"/>
      <c r="R20" s="162"/>
      <c r="S20" s="162"/>
      <c r="T20" s="162"/>
      <c r="U20" s="162"/>
      <c r="V20" s="162"/>
      <c r="W20" s="163"/>
      <c r="X20" s="66"/>
      <c r="Y20" s="67"/>
      <c r="Z20" s="66"/>
      <c r="AA20" s="67"/>
      <c r="AB20" s="66"/>
      <c r="AC20" s="67"/>
      <c r="AD20" s="66"/>
      <c r="AE20" s="67"/>
      <c r="AF20" s="66"/>
      <c r="AG20" s="67"/>
      <c r="AH20" s="66"/>
      <c r="AI20" s="67"/>
      <c r="AJ20" s="197"/>
      <c r="AK20" s="198"/>
      <c r="AL20" s="197"/>
      <c r="AM20" s="199"/>
    </row>
    <row r="21" spans="1:39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</row>
    <row r="22" spans="1:39" ht="18" customHeight="1">
      <c r="A22" s="98" t="s">
        <v>13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99"/>
      <c r="R22" s="99"/>
      <c r="S22" s="99"/>
      <c r="T22" s="99"/>
      <c r="U22" s="7"/>
      <c r="V22" s="7"/>
      <c r="W22" s="100" t="s">
        <v>14</v>
      </c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</row>
    <row r="23" spans="1:39" s="11" customFormat="1" ht="18" customHeight="1">
      <c r="A23" s="23" t="s">
        <v>15</v>
      </c>
      <c r="B23" s="8" t="s">
        <v>16</v>
      </c>
      <c r="C23" s="24"/>
      <c r="D23" s="8" t="s">
        <v>0</v>
      </c>
      <c r="E23" s="103" t="s">
        <v>17</v>
      </c>
      <c r="F23" s="104"/>
      <c r="G23" s="104"/>
      <c r="H23" s="104"/>
      <c r="I23" s="104"/>
      <c r="J23" s="105"/>
      <c r="K23" s="8" t="s">
        <v>15</v>
      </c>
      <c r="L23" s="24"/>
      <c r="M23" s="8" t="s">
        <v>16</v>
      </c>
      <c r="N23" s="24"/>
      <c r="O23" s="9" t="s">
        <v>0</v>
      </c>
      <c r="P23" s="106" t="s">
        <v>17</v>
      </c>
      <c r="Q23" s="106"/>
      <c r="R23" s="106"/>
      <c r="S23" s="106"/>
      <c r="T23" s="106"/>
      <c r="U23" s="106"/>
      <c r="V23" s="10"/>
      <c r="W23" s="97" t="s">
        <v>18</v>
      </c>
      <c r="X23" s="97"/>
      <c r="Y23" s="97"/>
      <c r="Z23" s="97" t="s">
        <v>19</v>
      </c>
      <c r="AA23" s="97"/>
      <c r="AB23" s="103" t="s">
        <v>20</v>
      </c>
      <c r="AC23" s="104"/>
      <c r="AD23" s="104"/>
      <c r="AE23" s="104"/>
      <c r="AF23" s="104"/>
      <c r="AG23" s="104"/>
      <c r="AH23" s="105"/>
      <c r="AI23" s="97" t="s">
        <v>21</v>
      </c>
      <c r="AJ23" s="97"/>
      <c r="AK23" s="97"/>
      <c r="AL23" s="97"/>
      <c r="AM23" s="97"/>
    </row>
    <row r="24" spans="1:39" ht="18" customHeight="1">
      <c r="A24" s="28" t="s">
        <v>49</v>
      </c>
      <c r="B24" s="79">
        <f>COUNTIF($B$7:$AI$20,A24)*3</f>
        <v>45</v>
      </c>
      <c r="C24" s="80"/>
      <c r="D24" s="29" t="s">
        <v>30</v>
      </c>
      <c r="E24" s="81" t="s">
        <v>56</v>
      </c>
      <c r="F24" s="82"/>
      <c r="G24" s="82"/>
      <c r="H24" s="82"/>
      <c r="I24" s="82"/>
      <c r="J24" s="83"/>
      <c r="K24" s="49" t="s">
        <v>53</v>
      </c>
      <c r="L24" s="50"/>
      <c r="M24" s="84">
        <f>COUNTIF($B$7:$AI$20,K24)*3</f>
        <v>60</v>
      </c>
      <c r="N24" s="85"/>
      <c r="O24" s="25" t="s">
        <v>1</v>
      </c>
      <c r="P24" s="68" t="s">
        <v>57</v>
      </c>
      <c r="Q24" s="69"/>
      <c r="R24" s="69"/>
      <c r="S24" s="69"/>
      <c r="T24" s="69"/>
      <c r="U24" s="70"/>
      <c r="V24" s="12"/>
      <c r="W24" s="43" t="s">
        <v>61</v>
      </c>
      <c r="X24" s="43"/>
      <c r="Y24" s="43"/>
      <c r="Z24" s="43" t="s">
        <v>29</v>
      </c>
      <c r="AA24" s="43"/>
      <c r="AB24" s="21"/>
      <c r="AC24" s="22" t="s">
        <v>22</v>
      </c>
      <c r="AD24" s="22"/>
      <c r="AE24" s="194" t="s">
        <v>23</v>
      </c>
      <c r="AF24" s="195"/>
      <c r="AG24" s="195"/>
      <c r="AH24" s="196"/>
      <c r="AI24" s="97"/>
      <c r="AJ24" s="97"/>
      <c r="AK24" s="97"/>
      <c r="AL24" s="97"/>
      <c r="AM24" s="97"/>
    </row>
    <row r="25" spans="1:39" ht="18" customHeight="1">
      <c r="A25" s="30" t="s">
        <v>52</v>
      </c>
      <c r="B25" s="71">
        <f>COUNTIF($B$7:$AI$20,A25)*3</f>
        <v>45</v>
      </c>
      <c r="C25" s="72"/>
      <c r="D25" s="31" t="s">
        <v>30</v>
      </c>
      <c r="E25" s="73" t="s">
        <v>42</v>
      </c>
      <c r="F25" s="74"/>
      <c r="G25" s="74"/>
      <c r="H25" s="74"/>
      <c r="I25" s="74"/>
      <c r="J25" s="75"/>
      <c r="K25" s="76" t="s">
        <v>51</v>
      </c>
      <c r="L25" s="77"/>
      <c r="M25" s="76">
        <f>COUNTIF($B$7:$AI$20,K25)*3</f>
        <v>60</v>
      </c>
      <c r="N25" s="77"/>
      <c r="O25" s="32" t="s">
        <v>1</v>
      </c>
      <c r="P25" s="78" t="s">
        <v>58</v>
      </c>
      <c r="Q25" s="78"/>
      <c r="R25" s="78"/>
      <c r="S25" s="78"/>
      <c r="T25" s="78"/>
      <c r="U25" s="78"/>
      <c r="V25" s="13"/>
      <c r="W25" s="43"/>
      <c r="X25" s="43"/>
      <c r="Y25" s="43"/>
      <c r="Z25" s="43"/>
      <c r="AA25" s="43"/>
      <c r="AB25" s="40" t="s">
        <v>95</v>
      </c>
      <c r="AC25" s="41"/>
      <c r="AD25" s="42"/>
      <c r="AE25" s="40" t="s">
        <v>97</v>
      </c>
      <c r="AF25" s="41"/>
      <c r="AG25" s="41"/>
      <c r="AH25" s="42"/>
      <c r="AI25" s="43"/>
      <c r="AJ25" s="43"/>
      <c r="AK25" s="43"/>
      <c r="AL25" s="43"/>
      <c r="AM25" s="43"/>
    </row>
    <row r="26" spans="1:39" ht="18" customHeight="1">
      <c r="A26" s="33" t="s">
        <v>54</v>
      </c>
      <c r="B26" s="44">
        <f>COUNTIF($B$7:$AI$20,A26)*3</f>
        <v>45</v>
      </c>
      <c r="C26" s="45"/>
      <c r="D26" s="34" t="s">
        <v>1</v>
      </c>
      <c r="E26" s="46" t="s">
        <v>60</v>
      </c>
      <c r="F26" s="47"/>
      <c r="G26" s="47"/>
      <c r="H26" s="47"/>
      <c r="I26" s="47"/>
      <c r="J26" s="48"/>
      <c r="K26" s="49"/>
      <c r="L26" s="50"/>
      <c r="M26" s="49"/>
      <c r="N26" s="50"/>
      <c r="O26" s="25"/>
      <c r="P26" s="68"/>
      <c r="Q26" s="69"/>
      <c r="R26" s="69"/>
      <c r="S26" s="69"/>
      <c r="T26" s="69"/>
      <c r="U26" s="70"/>
      <c r="V26" s="14"/>
      <c r="W26" s="43"/>
      <c r="X26" s="43"/>
      <c r="Y26" s="43"/>
      <c r="Z26" s="43"/>
      <c r="AA26" s="43"/>
      <c r="AB26" s="40"/>
      <c r="AC26" s="41"/>
      <c r="AD26" s="42"/>
      <c r="AE26" s="40"/>
      <c r="AF26" s="41"/>
      <c r="AG26" s="41"/>
      <c r="AH26" s="42"/>
      <c r="AI26" s="43"/>
      <c r="AJ26" s="43"/>
      <c r="AK26" s="43"/>
      <c r="AL26" s="43"/>
      <c r="AM26" s="43"/>
    </row>
    <row r="27" spans="1:39" ht="18" customHeight="1">
      <c r="A27" s="26" t="s">
        <v>55</v>
      </c>
      <c r="B27" s="57">
        <f>COUNTIF($B$7:$AI$20,A27)*3</f>
        <v>60</v>
      </c>
      <c r="C27" s="58"/>
      <c r="D27" s="35" t="s">
        <v>1</v>
      </c>
      <c r="E27" s="59" t="s">
        <v>32</v>
      </c>
      <c r="F27" s="60"/>
      <c r="G27" s="60"/>
      <c r="H27" s="60"/>
      <c r="I27" s="60"/>
      <c r="J27" s="61"/>
      <c r="K27" s="49"/>
      <c r="L27" s="50"/>
      <c r="M27" s="62"/>
      <c r="N27" s="63"/>
      <c r="O27" s="36"/>
      <c r="P27" s="64"/>
      <c r="Q27" s="64"/>
      <c r="R27" s="64"/>
      <c r="S27" s="64"/>
      <c r="T27" s="64"/>
      <c r="U27" s="64"/>
      <c r="W27" s="15"/>
      <c r="X27" s="65" t="s">
        <v>90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</row>
    <row r="28" spans="1:39" ht="15" customHeight="1">
      <c r="A28" s="27"/>
      <c r="B28" s="16"/>
      <c r="C28" s="16"/>
      <c r="D28" s="51"/>
      <c r="E28" s="51"/>
      <c r="N28" s="52"/>
      <c r="O28" s="52"/>
      <c r="P28" s="53"/>
      <c r="Q28" s="17"/>
      <c r="R28" s="17"/>
      <c r="S28" s="17"/>
      <c r="T28" s="17"/>
      <c r="U28" s="17"/>
      <c r="W28" s="18"/>
      <c r="X28" s="54" t="s">
        <v>24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</row>
    <row r="29" spans="1:39" ht="15" customHeight="1">
      <c r="A29" s="55" t="s">
        <v>91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7"/>
      <c r="X29" s="54" t="s">
        <v>43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30" spans="1:39" ht="1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7"/>
      <c r="X30" s="54" t="s">
        <v>25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</row>
    <row r="31" spans="1:23" ht="1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7"/>
      <c r="W31" s="19"/>
    </row>
    <row r="32" spans="1:21" ht="18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39" ht="18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21" ht="18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39" ht="15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17"/>
      <c r="W35" s="20"/>
      <c r="X35" s="56" t="s">
        <v>26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16">
    <mergeCell ref="AL4:AM4"/>
    <mergeCell ref="P4:Q4"/>
    <mergeCell ref="R4:S4"/>
    <mergeCell ref="T4:U4"/>
    <mergeCell ref="V4:W4"/>
    <mergeCell ref="X4:Y4"/>
    <mergeCell ref="Z4:AA4"/>
    <mergeCell ref="A1:AM1"/>
    <mergeCell ref="A2:AM2"/>
    <mergeCell ref="A3:AM3"/>
    <mergeCell ref="B4:C4"/>
    <mergeCell ref="D4:E4"/>
    <mergeCell ref="F4:G4"/>
    <mergeCell ref="H4:I4"/>
    <mergeCell ref="J4:K4"/>
    <mergeCell ref="L4:M4"/>
    <mergeCell ref="N4:O4"/>
    <mergeCell ref="F5:G5"/>
    <mergeCell ref="H5:I5"/>
    <mergeCell ref="J5:K5"/>
    <mergeCell ref="L5:M5"/>
    <mergeCell ref="AB4:AC4"/>
    <mergeCell ref="AD4:AE4"/>
    <mergeCell ref="AF4:AG4"/>
    <mergeCell ref="AH4:AI4"/>
    <mergeCell ref="AJ4:AK4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AF6:AG6"/>
    <mergeCell ref="AH6:AI6"/>
    <mergeCell ref="AJ6:AK6"/>
    <mergeCell ref="AL6:AM6"/>
    <mergeCell ref="A7:A8"/>
    <mergeCell ref="B7:C7"/>
    <mergeCell ref="D7:E7"/>
    <mergeCell ref="F7:G7"/>
    <mergeCell ref="H7:I8"/>
    <mergeCell ref="J7:K7"/>
    <mergeCell ref="T6:U6"/>
    <mergeCell ref="V6:W6"/>
    <mergeCell ref="X6:Y6"/>
    <mergeCell ref="Z6:AA6"/>
    <mergeCell ref="AB6:AC6"/>
    <mergeCell ref="AD6:AE6"/>
    <mergeCell ref="AD7:AE7"/>
    <mergeCell ref="AF7:AG7"/>
    <mergeCell ref="AH7:AI7"/>
    <mergeCell ref="AJ7:AK7"/>
    <mergeCell ref="AL7:AM7"/>
    <mergeCell ref="B8:C8"/>
    <mergeCell ref="D8:E8"/>
    <mergeCell ref="F8:G8"/>
    <mergeCell ref="J8:K8"/>
    <mergeCell ref="L8:M8"/>
    <mergeCell ref="L7:M7"/>
    <mergeCell ref="N7:O8"/>
    <mergeCell ref="P7:W20"/>
    <mergeCell ref="X7:Y7"/>
    <mergeCell ref="Z7:AA7"/>
    <mergeCell ref="AB7:AC7"/>
    <mergeCell ref="X8:Y8"/>
    <mergeCell ref="Z8:AA8"/>
    <mergeCell ref="AB8:AC8"/>
    <mergeCell ref="L10:M10"/>
    <mergeCell ref="Z9:AA9"/>
    <mergeCell ref="AB9:AC9"/>
    <mergeCell ref="L12:M12"/>
    <mergeCell ref="N12:O12"/>
    <mergeCell ref="N11:O11"/>
    <mergeCell ref="X11:Y11"/>
    <mergeCell ref="Z11:AA11"/>
    <mergeCell ref="AB11:AC11"/>
    <mergeCell ref="AB20:AC20"/>
    <mergeCell ref="AD8:AE8"/>
    <mergeCell ref="AF8:AG8"/>
    <mergeCell ref="AH8:AI8"/>
    <mergeCell ref="AJ8:AK8"/>
    <mergeCell ref="AL8:AM8"/>
    <mergeCell ref="A9:A10"/>
    <mergeCell ref="B9:C9"/>
    <mergeCell ref="D9:E9"/>
    <mergeCell ref="F9:G9"/>
    <mergeCell ref="H9:I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J9:K9"/>
    <mergeCell ref="L9:M9"/>
    <mergeCell ref="N9:O9"/>
    <mergeCell ref="X9:Y9"/>
    <mergeCell ref="AH10:AI10"/>
    <mergeCell ref="AJ10:AK10"/>
    <mergeCell ref="AL10:AM10"/>
    <mergeCell ref="A11:A12"/>
    <mergeCell ref="B11:C11"/>
    <mergeCell ref="D11:E11"/>
    <mergeCell ref="F11:G11"/>
    <mergeCell ref="H11:I11"/>
    <mergeCell ref="J11:K11"/>
    <mergeCell ref="L11:M11"/>
    <mergeCell ref="N10:O10"/>
    <mergeCell ref="X10:Y10"/>
    <mergeCell ref="Z10:AA10"/>
    <mergeCell ref="AB10:AC10"/>
    <mergeCell ref="AD10:AE10"/>
    <mergeCell ref="AF10:AG10"/>
    <mergeCell ref="AH11:AI11"/>
    <mergeCell ref="AJ11:AK11"/>
    <mergeCell ref="AL11:AM11"/>
    <mergeCell ref="B12:C12"/>
    <mergeCell ref="D12:E12"/>
    <mergeCell ref="F12:G12"/>
    <mergeCell ref="H12:I12"/>
    <mergeCell ref="J12:K12"/>
    <mergeCell ref="AD11:AE12"/>
    <mergeCell ref="AF11:AG11"/>
    <mergeCell ref="X12:Y12"/>
    <mergeCell ref="Z12:AA12"/>
    <mergeCell ref="AB12:AC12"/>
    <mergeCell ref="AF12:AG12"/>
    <mergeCell ref="AH12:AI12"/>
    <mergeCell ref="AJ12:AK12"/>
    <mergeCell ref="AL12:AM12"/>
    <mergeCell ref="A13:A14"/>
    <mergeCell ref="B13:C13"/>
    <mergeCell ref="D13:E13"/>
    <mergeCell ref="F13:G13"/>
    <mergeCell ref="H13:I13"/>
    <mergeCell ref="J13:K13"/>
    <mergeCell ref="L13:M16"/>
    <mergeCell ref="AH13:AI13"/>
    <mergeCell ref="AJ13:AK13"/>
    <mergeCell ref="AB15:AC15"/>
    <mergeCell ref="AD15:AE15"/>
    <mergeCell ref="AF15:AG15"/>
    <mergeCell ref="AH15:AI15"/>
    <mergeCell ref="AJ15:AK15"/>
    <mergeCell ref="AL13:AM13"/>
    <mergeCell ref="B14:C14"/>
    <mergeCell ref="D14:E14"/>
    <mergeCell ref="F14:G14"/>
    <mergeCell ref="H14:I14"/>
    <mergeCell ref="J14:K14"/>
    <mergeCell ref="N14:O14"/>
    <mergeCell ref="X14:Y14"/>
    <mergeCell ref="N13:O13"/>
    <mergeCell ref="X13:Y13"/>
    <mergeCell ref="Z13:AA13"/>
    <mergeCell ref="AB13:AC13"/>
    <mergeCell ref="AD13:AE13"/>
    <mergeCell ref="AF13:AG13"/>
    <mergeCell ref="AL15:AM15"/>
    <mergeCell ref="AL14:AM14"/>
    <mergeCell ref="A15:A16"/>
    <mergeCell ref="B15:C15"/>
    <mergeCell ref="D15:E15"/>
    <mergeCell ref="F15:G15"/>
    <mergeCell ref="H15:I15"/>
    <mergeCell ref="J15:K15"/>
    <mergeCell ref="N15:O15"/>
    <mergeCell ref="X15:Y15"/>
    <mergeCell ref="Z15:AA15"/>
    <mergeCell ref="Z14:AA14"/>
    <mergeCell ref="AB14:AC14"/>
    <mergeCell ref="AD14:AE14"/>
    <mergeCell ref="AF14:AG14"/>
    <mergeCell ref="AH14:AI14"/>
    <mergeCell ref="AJ14:AK14"/>
    <mergeCell ref="AJ16:AK16"/>
    <mergeCell ref="AL16:AM16"/>
    <mergeCell ref="Z16:AA16"/>
    <mergeCell ref="AB16:AC16"/>
    <mergeCell ref="AD16:AE16"/>
    <mergeCell ref="AF16:AG16"/>
    <mergeCell ref="AH16:AI16"/>
    <mergeCell ref="A17:A18"/>
    <mergeCell ref="B17:C17"/>
    <mergeCell ref="D17:E17"/>
    <mergeCell ref="F17:G17"/>
    <mergeCell ref="H17:I17"/>
    <mergeCell ref="J17:K17"/>
    <mergeCell ref="L17:M17"/>
    <mergeCell ref="N17:O17"/>
    <mergeCell ref="X16:Y16"/>
    <mergeCell ref="B16:C16"/>
    <mergeCell ref="D16:E16"/>
    <mergeCell ref="F16:G16"/>
    <mergeCell ref="H16:I16"/>
    <mergeCell ref="J16:K16"/>
    <mergeCell ref="N16:O16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X18:Y18"/>
    <mergeCell ref="X17:Y17"/>
    <mergeCell ref="Z17:AA17"/>
    <mergeCell ref="AB17:AC17"/>
    <mergeCell ref="AD17:AE17"/>
    <mergeCell ref="AF17:AG17"/>
    <mergeCell ref="AH17:AI17"/>
    <mergeCell ref="AL18:AM18"/>
    <mergeCell ref="Z18:AA18"/>
    <mergeCell ref="AB18:AC18"/>
    <mergeCell ref="AD18:AE18"/>
    <mergeCell ref="AF18:AG18"/>
    <mergeCell ref="AH18:AI18"/>
    <mergeCell ref="AJ18:AK18"/>
    <mergeCell ref="A19:A20"/>
    <mergeCell ref="B19:C19"/>
    <mergeCell ref="D19:E19"/>
    <mergeCell ref="F19:G19"/>
    <mergeCell ref="H19:I19"/>
    <mergeCell ref="J19:K19"/>
    <mergeCell ref="L19:M19"/>
    <mergeCell ref="N19:O19"/>
    <mergeCell ref="X19:Y19"/>
    <mergeCell ref="AD20:AE20"/>
    <mergeCell ref="AF20:AG20"/>
    <mergeCell ref="AH20:AI20"/>
    <mergeCell ref="AJ20:AK20"/>
    <mergeCell ref="AL20:AM20"/>
    <mergeCell ref="AL19:AM19"/>
    <mergeCell ref="B20:C20"/>
    <mergeCell ref="D20:E20"/>
    <mergeCell ref="F20:G20"/>
    <mergeCell ref="H20:I20"/>
    <mergeCell ref="J20:K20"/>
    <mergeCell ref="L20:M20"/>
    <mergeCell ref="N20:O20"/>
    <mergeCell ref="X20:Y20"/>
    <mergeCell ref="Z20:AA20"/>
    <mergeCell ref="Z19:AA19"/>
    <mergeCell ref="AB19:AC19"/>
    <mergeCell ref="AD19:AE19"/>
    <mergeCell ref="AF19:AG19"/>
    <mergeCell ref="AH19:AI19"/>
    <mergeCell ref="AJ19:AK19"/>
    <mergeCell ref="K24:L24"/>
    <mergeCell ref="M24:N24"/>
    <mergeCell ref="P24:U24"/>
    <mergeCell ref="W24:Y26"/>
    <mergeCell ref="Z24:AA26"/>
    <mergeCell ref="AE24:AH24"/>
    <mergeCell ref="AE25:AH25"/>
    <mergeCell ref="A22:T22"/>
    <mergeCell ref="W22:AM22"/>
    <mergeCell ref="E23:J23"/>
    <mergeCell ref="P23:U23"/>
    <mergeCell ref="W23:Y23"/>
    <mergeCell ref="Z23:AA23"/>
    <mergeCell ref="AB23:AH23"/>
    <mergeCell ref="AI23:AM24"/>
    <mergeCell ref="B24:C24"/>
    <mergeCell ref="E24:J24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5:C25"/>
    <mergeCell ref="E25:J25"/>
    <mergeCell ref="K25:L25"/>
    <mergeCell ref="M25:N25"/>
    <mergeCell ref="P25:U25"/>
    <mergeCell ref="AB25:AD25"/>
    <mergeCell ref="D28:E28"/>
    <mergeCell ref="N28:P28"/>
    <mergeCell ref="X28:AM28"/>
    <mergeCell ref="A29:U35"/>
    <mergeCell ref="X29:AM29"/>
    <mergeCell ref="X30:AM30"/>
    <mergeCell ref="X35:AM35"/>
    <mergeCell ref="B27:C27"/>
    <mergeCell ref="E27:J27"/>
    <mergeCell ref="K27:L27"/>
    <mergeCell ref="M27:N27"/>
    <mergeCell ref="P27:U27"/>
    <mergeCell ref="X27:AM27"/>
  </mergeCells>
  <conditionalFormatting sqref="A19 N28:U28 H1:M3 C1:F3 AE25:AE26 A17:B17 V25:V26 G1:G4 W1:W4 O1:V3 X19:AK20 A13:B13 AB24:AD26 AG24:AH24 A11 A15:B15 Z23:AA23 X21:AM21 B18 V21:W23 AI23:AM26 X1:AM3 T4:T6 AM19:AM20 V4:V6 AJ4:AJ18 AL4:AL20 R4:R6 F19:O22 P21:U22 P4:P7 A1:B7 AH4:AH18 B19:C23 K23:O23 D19:E28 B27:C27 P23:P27 O24:O27 M25:M27 A21:A29 K24:K27 J7:N8 B8:C8 D7:H8 B14 C13:K14 N13:O14 X13:AE14 D10:H10 J10:O10 Z10:AG10 A9:O9 X9:AG9 AI9 L4:L6 L11:L18 B16:K16 N16:O16 N1:N6 N11:N12 N15 N17:N18 J4:J6 J11:J12 J15 J17:J18 H4:H6 H11:H12 H15 H17:H18 F4:F6 F11:F12 F15 F17:F18 B10:B12 D4:D6 D11:D12 D15 D17:D18 AD4:AD8 AD11:AD12 AD15:AD18 AB4:AB8 AB11:AB12 AB15:AB18 AF4:AF8 AF11:AF18 Z4:Z8 Z11:Z12 Z15:Z18 X4:X8 X10:X12 X15:X18">
    <cfRule type="cellIs" priority="12" dxfId="2" operator="equal" stopIfTrue="1">
      <formula>"NLTK"</formula>
    </cfRule>
    <cfRule type="cellIs" priority="13" dxfId="1" operator="equal" stopIfTrue="1">
      <formula>"KNGT"</formula>
    </cfRule>
    <cfRule type="cellIs" priority="14" dxfId="0" operator="equal" stopIfTrue="1">
      <formula>"LKT"</formula>
    </cfRule>
  </conditionalFormatting>
  <conditionalFormatting sqref="X29:AM30 W28:AM28">
    <cfRule type="cellIs" priority="9" dxfId="2" operator="equal" stopIfTrue="1">
      <formula>"STVB"</formula>
    </cfRule>
    <cfRule type="cellIs" priority="10" dxfId="1" operator="equal" stopIfTrue="1">
      <formula>"QTDN"</formula>
    </cfRule>
    <cfRule type="cellIs" priority="11" dxfId="0" operator="equal" stopIfTrue="1">
      <formula>"LKT"</formula>
    </cfRule>
  </conditionalFormatting>
  <conditionalFormatting sqref="V33:AM33">
    <cfRule type="cellIs" priority="6" dxfId="2" operator="equal" stopIfTrue="1">
      <formula>"DSMT"</formula>
    </cfRule>
    <cfRule type="cellIs" priority="7" dxfId="1" operator="equal" stopIfTrue="1">
      <formula>"NNL"</formula>
    </cfRule>
    <cfRule type="cellIs" priority="8" dxfId="0" operator="equal" stopIfTrue="1">
      <formula>"QTH"</formula>
    </cfRule>
  </conditionalFormatting>
  <conditionalFormatting sqref="W27:AM27 V33:AM33">
    <cfRule type="cellIs" priority="5" dxfId="99" operator="equal" stopIfTrue="1">
      <formula>"Thi"</formula>
    </cfRule>
  </conditionalFormatting>
  <conditionalFormatting sqref="V33:AM33">
    <cfRule type="cellIs" priority="4" dxfId="100" operator="equal" stopIfTrue="1">
      <formula>"Thi lại"</formula>
    </cfRule>
  </conditionalFormatting>
  <conditionalFormatting sqref="A29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51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AM37"/>
  <sheetViews>
    <sheetView zoomScale="90" zoomScaleNormal="90" zoomScaleSheetLayoutView="110" zoomScalePageLayoutView="0" workbookViewId="0" topLeftCell="A1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23" width="3.2812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39" width="3.140625" style="1" customWidth="1"/>
    <col min="40" max="244" width="10.421875" style="1" customWidth="1"/>
    <col min="245" max="245" width="7.57421875" style="1" customWidth="1"/>
    <col min="246" max="246" width="3.7109375" style="1" customWidth="1"/>
    <col min="247" max="247" width="3.57421875" style="1" customWidth="1"/>
    <col min="248" max="248" width="3.7109375" style="1" customWidth="1"/>
    <col min="249" max="16384" width="3.57421875" style="1" customWidth="1"/>
  </cols>
  <sheetData>
    <row r="1" spans="1:39" ht="18" customHeight="1">
      <c r="A1" s="190" t="s">
        <v>2</v>
      </c>
      <c r="B1" s="190"/>
      <c r="C1" s="190"/>
      <c r="D1" s="190"/>
      <c r="E1" s="190"/>
      <c r="F1" s="190"/>
      <c r="G1" s="190"/>
      <c r="H1" s="191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</row>
    <row r="2" spans="1:39" ht="18" customHeight="1">
      <c r="A2" s="192" t="s">
        <v>38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</row>
    <row r="3" spans="1:39" ht="18" customHeight="1" thickBot="1">
      <c r="A3" s="193" t="s">
        <v>62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</row>
    <row r="4" spans="1:39" ht="18" customHeight="1">
      <c r="A4" s="2" t="s">
        <v>3</v>
      </c>
      <c r="B4" s="187"/>
      <c r="C4" s="188"/>
      <c r="D4" s="187"/>
      <c r="E4" s="188"/>
      <c r="F4" s="187"/>
      <c r="G4" s="188"/>
      <c r="H4" s="187"/>
      <c r="I4" s="188"/>
      <c r="J4" s="187"/>
      <c r="K4" s="188"/>
      <c r="L4" s="187"/>
      <c r="M4" s="188"/>
      <c r="N4" s="187"/>
      <c r="O4" s="188"/>
      <c r="P4" s="187"/>
      <c r="Q4" s="188"/>
      <c r="R4" s="187"/>
      <c r="S4" s="188"/>
      <c r="T4" s="187"/>
      <c r="U4" s="188"/>
      <c r="V4" s="187"/>
      <c r="W4" s="188"/>
      <c r="X4" s="187"/>
      <c r="Y4" s="188"/>
      <c r="Z4" s="187"/>
      <c r="AA4" s="188"/>
      <c r="AB4" s="187"/>
      <c r="AC4" s="188"/>
      <c r="AD4" s="187"/>
      <c r="AE4" s="188"/>
      <c r="AF4" s="187"/>
      <c r="AG4" s="188"/>
      <c r="AH4" s="187"/>
      <c r="AI4" s="188"/>
      <c r="AJ4" s="187"/>
      <c r="AK4" s="188"/>
      <c r="AL4" s="187"/>
      <c r="AM4" s="189"/>
    </row>
    <row r="5" spans="1:39" ht="18" customHeight="1">
      <c r="A5" s="3" t="s">
        <v>4</v>
      </c>
      <c r="B5" s="184">
        <v>1</v>
      </c>
      <c r="C5" s="186"/>
      <c r="D5" s="184">
        <v>2</v>
      </c>
      <c r="E5" s="186"/>
      <c r="F5" s="184">
        <v>3</v>
      </c>
      <c r="G5" s="186"/>
      <c r="H5" s="184">
        <v>4</v>
      </c>
      <c r="I5" s="186"/>
      <c r="J5" s="184">
        <v>5</v>
      </c>
      <c r="K5" s="186"/>
      <c r="L5" s="184">
        <v>6</v>
      </c>
      <c r="M5" s="186"/>
      <c r="N5" s="184">
        <v>7</v>
      </c>
      <c r="O5" s="186"/>
      <c r="P5" s="184">
        <v>8</v>
      </c>
      <c r="Q5" s="186"/>
      <c r="R5" s="184">
        <v>9</v>
      </c>
      <c r="S5" s="186"/>
      <c r="T5" s="184">
        <v>10</v>
      </c>
      <c r="U5" s="186"/>
      <c r="V5" s="184">
        <v>11</v>
      </c>
      <c r="W5" s="186"/>
      <c r="X5" s="184">
        <v>12</v>
      </c>
      <c r="Y5" s="186"/>
      <c r="Z5" s="184">
        <v>13</v>
      </c>
      <c r="AA5" s="186"/>
      <c r="AB5" s="184">
        <v>14</v>
      </c>
      <c r="AC5" s="186"/>
      <c r="AD5" s="184">
        <v>15</v>
      </c>
      <c r="AE5" s="186"/>
      <c r="AF5" s="184">
        <v>16</v>
      </c>
      <c r="AG5" s="186"/>
      <c r="AH5" s="184">
        <v>17</v>
      </c>
      <c r="AI5" s="186"/>
      <c r="AJ5" s="184">
        <v>18</v>
      </c>
      <c r="AK5" s="186"/>
      <c r="AL5" s="184">
        <v>19</v>
      </c>
      <c r="AM5" s="185"/>
    </row>
    <row r="6" spans="1:39" ht="18" customHeight="1">
      <c r="A6" s="4" t="s">
        <v>5</v>
      </c>
      <c r="B6" s="170">
        <v>41498</v>
      </c>
      <c r="C6" s="171"/>
      <c r="D6" s="170">
        <v>41505</v>
      </c>
      <c r="E6" s="171"/>
      <c r="F6" s="170">
        <v>41512</v>
      </c>
      <c r="G6" s="171"/>
      <c r="H6" s="170">
        <v>41519</v>
      </c>
      <c r="I6" s="171"/>
      <c r="J6" s="170">
        <v>41526</v>
      </c>
      <c r="K6" s="171"/>
      <c r="L6" s="170">
        <v>41533</v>
      </c>
      <c r="M6" s="171"/>
      <c r="N6" s="170">
        <v>41540</v>
      </c>
      <c r="O6" s="171"/>
      <c r="P6" s="170">
        <v>41547</v>
      </c>
      <c r="Q6" s="171"/>
      <c r="R6" s="170">
        <v>41554</v>
      </c>
      <c r="S6" s="171"/>
      <c r="T6" s="170">
        <v>41561</v>
      </c>
      <c r="U6" s="171"/>
      <c r="V6" s="170">
        <v>41568</v>
      </c>
      <c r="W6" s="171"/>
      <c r="X6" s="168">
        <v>41575</v>
      </c>
      <c r="Y6" s="169"/>
      <c r="Z6" s="168">
        <v>41582</v>
      </c>
      <c r="AA6" s="169"/>
      <c r="AB6" s="168">
        <v>41589</v>
      </c>
      <c r="AC6" s="169"/>
      <c r="AD6" s="168">
        <v>41596</v>
      </c>
      <c r="AE6" s="169"/>
      <c r="AF6" s="168">
        <v>41603</v>
      </c>
      <c r="AG6" s="169"/>
      <c r="AH6" s="168">
        <v>41610</v>
      </c>
      <c r="AI6" s="169"/>
      <c r="AJ6" s="170">
        <v>41617</v>
      </c>
      <c r="AK6" s="171"/>
      <c r="AL6" s="170">
        <v>41624</v>
      </c>
      <c r="AM6" s="172"/>
    </row>
    <row r="7" spans="1:39" ht="17.25" customHeight="1">
      <c r="A7" s="101" t="s">
        <v>6</v>
      </c>
      <c r="B7" s="164" t="s">
        <v>63</v>
      </c>
      <c r="C7" s="165"/>
      <c r="D7" s="164" t="s">
        <v>63</v>
      </c>
      <c r="E7" s="165"/>
      <c r="F7" s="164" t="s">
        <v>63</v>
      </c>
      <c r="G7" s="165"/>
      <c r="H7" s="173" t="s">
        <v>50</v>
      </c>
      <c r="I7" s="139"/>
      <c r="J7" s="164" t="s">
        <v>63</v>
      </c>
      <c r="K7" s="165"/>
      <c r="L7" s="164" t="s">
        <v>63</v>
      </c>
      <c r="M7" s="165"/>
      <c r="N7" s="152" t="s">
        <v>39</v>
      </c>
      <c r="O7" s="153"/>
      <c r="P7" s="156" t="s">
        <v>44</v>
      </c>
      <c r="Q7" s="157"/>
      <c r="R7" s="157"/>
      <c r="S7" s="157"/>
      <c r="T7" s="157"/>
      <c r="U7" s="157"/>
      <c r="V7" s="157"/>
      <c r="W7" s="157"/>
      <c r="X7" s="114" t="s">
        <v>37</v>
      </c>
      <c r="Y7" s="115"/>
      <c r="Z7" s="114" t="s">
        <v>37</v>
      </c>
      <c r="AA7" s="115"/>
      <c r="AB7" s="114" t="s">
        <v>37</v>
      </c>
      <c r="AC7" s="115"/>
      <c r="AD7" s="114" t="s">
        <v>37</v>
      </c>
      <c r="AE7" s="115"/>
      <c r="AF7" s="114" t="s">
        <v>37</v>
      </c>
      <c r="AG7" s="115"/>
      <c r="AH7" s="114" t="s">
        <v>37</v>
      </c>
      <c r="AI7" s="115"/>
      <c r="AJ7" s="211"/>
      <c r="AK7" s="202"/>
      <c r="AL7" s="200"/>
      <c r="AM7" s="201"/>
    </row>
    <row r="8" spans="1:39" ht="17.25" customHeight="1">
      <c r="A8" s="111"/>
      <c r="B8" s="150"/>
      <c r="C8" s="151"/>
      <c r="D8" s="150"/>
      <c r="E8" s="151"/>
      <c r="F8" s="150"/>
      <c r="G8" s="151"/>
      <c r="H8" s="174"/>
      <c r="I8" s="175"/>
      <c r="J8" s="150"/>
      <c r="K8" s="151"/>
      <c r="L8" s="150"/>
      <c r="M8" s="151"/>
      <c r="N8" s="154"/>
      <c r="O8" s="155"/>
      <c r="P8" s="158"/>
      <c r="Q8" s="159"/>
      <c r="R8" s="159"/>
      <c r="S8" s="159"/>
      <c r="T8" s="159"/>
      <c r="U8" s="159"/>
      <c r="V8" s="159"/>
      <c r="W8" s="159"/>
      <c r="X8" s="120" t="s">
        <v>53</v>
      </c>
      <c r="Y8" s="121"/>
      <c r="Z8" s="120" t="s">
        <v>53</v>
      </c>
      <c r="AA8" s="121"/>
      <c r="AB8" s="120" t="s">
        <v>53</v>
      </c>
      <c r="AC8" s="121"/>
      <c r="AD8" s="120" t="s">
        <v>53</v>
      </c>
      <c r="AE8" s="121"/>
      <c r="AF8" s="120" t="s">
        <v>53</v>
      </c>
      <c r="AG8" s="121"/>
      <c r="AH8" s="120" t="s">
        <v>53</v>
      </c>
      <c r="AI8" s="121"/>
      <c r="AJ8" s="210"/>
      <c r="AK8" s="205"/>
      <c r="AL8" s="203"/>
      <c r="AM8" s="204"/>
    </row>
    <row r="9" spans="1:39" ht="17.25" customHeight="1">
      <c r="A9" s="101" t="s">
        <v>7</v>
      </c>
      <c r="B9" s="225" t="s">
        <v>64</v>
      </c>
      <c r="C9" s="226"/>
      <c r="D9" s="225" t="s">
        <v>64</v>
      </c>
      <c r="E9" s="226"/>
      <c r="F9" s="225" t="s">
        <v>64</v>
      </c>
      <c r="G9" s="226"/>
      <c r="H9" s="225" t="s">
        <v>64</v>
      </c>
      <c r="I9" s="226"/>
      <c r="J9" s="225" t="s">
        <v>64</v>
      </c>
      <c r="K9" s="226"/>
      <c r="L9" s="225" t="s">
        <v>64</v>
      </c>
      <c r="M9" s="226"/>
      <c r="N9" s="225" t="s">
        <v>64</v>
      </c>
      <c r="O9" s="226"/>
      <c r="P9" s="158"/>
      <c r="Q9" s="159"/>
      <c r="R9" s="159"/>
      <c r="S9" s="159"/>
      <c r="T9" s="159"/>
      <c r="U9" s="159"/>
      <c r="V9" s="159"/>
      <c r="W9" s="159"/>
      <c r="X9" s="230" t="s">
        <v>64</v>
      </c>
      <c r="Y9" s="231"/>
      <c r="Z9" s="230" t="s">
        <v>64</v>
      </c>
      <c r="AA9" s="231"/>
      <c r="AB9" s="230" t="s">
        <v>64</v>
      </c>
      <c r="AC9" s="231"/>
      <c r="AD9" s="230" t="s">
        <v>64</v>
      </c>
      <c r="AE9" s="231"/>
      <c r="AF9" s="230" t="s">
        <v>64</v>
      </c>
      <c r="AG9" s="231"/>
      <c r="AH9" s="230" t="s">
        <v>64</v>
      </c>
      <c r="AI9" s="231"/>
      <c r="AJ9" s="211"/>
      <c r="AK9" s="202"/>
      <c r="AL9" s="200"/>
      <c r="AM9" s="201"/>
    </row>
    <row r="10" spans="1:39" ht="17.25" customHeight="1">
      <c r="A10" s="111"/>
      <c r="B10" s="228" t="s">
        <v>65</v>
      </c>
      <c r="C10" s="229"/>
      <c r="D10" s="228" t="s">
        <v>65</v>
      </c>
      <c r="E10" s="229"/>
      <c r="F10" s="228" t="s">
        <v>65</v>
      </c>
      <c r="G10" s="229"/>
      <c r="H10" s="228" t="s">
        <v>65</v>
      </c>
      <c r="I10" s="229"/>
      <c r="J10" s="228" t="s">
        <v>65</v>
      </c>
      <c r="K10" s="229"/>
      <c r="L10" s="228" t="s">
        <v>65</v>
      </c>
      <c r="M10" s="229"/>
      <c r="N10" s="228" t="s">
        <v>65</v>
      </c>
      <c r="O10" s="229"/>
      <c r="P10" s="158"/>
      <c r="Q10" s="159"/>
      <c r="R10" s="159"/>
      <c r="S10" s="159"/>
      <c r="T10" s="159"/>
      <c r="U10" s="159"/>
      <c r="V10" s="159"/>
      <c r="W10" s="159"/>
      <c r="X10" s="228" t="s">
        <v>65</v>
      </c>
      <c r="Y10" s="229"/>
      <c r="Z10" s="228" t="s">
        <v>65</v>
      </c>
      <c r="AA10" s="229"/>
      <c r="AB10" s="228" t="s">
        <v>65</v>
      </c>
      <c r="AC10" s="229"/>
      <c r="AD10" s="228" t="s">
        <v>65</v>
      </c>
      <c r="AE10" s="229"/>
      <c r="AF10" s="228" t="s">
        <v>65</v>
      </c>
      <c r="AG10" s="229"/>
      <c r="AH10" s="228" t="s">
        <v>65</v>
      </c>
      <c r="AI10" s="229"/>
      <c r="AJ10" s="210"/>
      <c r="AK10" s="205"/>
      <c r="AL10" s="203"/>
      <c r="AM10" s="204"/>
    </row>
    <row r="11" spans="1:39" ht="17.25" customHeight="1">
      <c r="A11" s="112" t="s">
        <v>8</v>
      </c>
      <c r="B11" s="146" t="s">
        <v>27</v>
      </c>
      <c r="C11" s="147"/>
      <c r="D11" s="114" t="s">
        <v>37</v>
      </c>
      <c r="E11" s="115"/>
      <c r="F11" s="114" t="s">
        <v>37</v>
      </c>
      <c r="G11" s="115"/>
      <c r="H11" s="114" t="s">
        <v>37</v>
      </c>
      <c r="I11" s="115"/>
      <c r="J11" s="114" t="s">
        <v>37</v>
      </c>
      <c r="K11" s="115"/>
      <c r="L11" s="114" t="s">
        <v>37</v>
      </c>
      <c r="M11" s="115"/>
      <c r="N11" s="114" t="s">
        <v>37</v>
      </c>
      <c r="O11" s="115"/>
      <c r="P11" s="159"/>
      <c r="Q11" s="159"/>
      <c r="R11" s="159"/>
      <c r="S11" s="159"/>
      <c r="T11" s="159"/>
      <c r="U11" s="159"/>
      <c r="V11" s="159"/>
      <c r="W11" s="159"/>
      <c r="X11" s="114" t="s">
        <v>37</v>
      </c>
      <c r="Y11" s="115"/>
      <c r="Z11" s="114" t="s">
        <v>37</v>
      </c>
      <c r="AA11" s="115"/>
      <c r="AB11" s="114" t="s">
        <v>37</v>
      </c>
      <c r="AC11" s="115"/>
      <c r="AD11" s="138" t="s">
        <v>40</v>
      </c>
      <c r="AE11" s="139"/>
      <c r="AF11" s="208" t="s">
        <v>53</v>
      </c>
      <c r="AG11" s="209"/>
      <c r="AH11" s="208" t="s">
        <v>53</v>
      </c>
      <c r="AI11" s="209"/>
      <c r="AJ11" s="211"/>
      <c r="AK11" s="202"/>
      <c r="AL11" s="200"/>
      <c r="AM11" s="201"/>
    </row>
    <row r="12" spans="1:39" ht="17.25" customHeight="1">
      <c r="A12" s="113"/>
      <c r="B12" s="227" t="s">
        <v>66</v>
      </c>
      <c r="C12" s="213"/>
      <c r="D12" s="227" t="s">
        <v>66</v>
      </c>
      <c r="E12" s="213"/>
      <c r="F12" s="227" t="s">
        <v>66</v>
      </c>
      <c r="G12" s="213"/>
      <c r="H12" s="216" t="s">
        <v>27</v>
      </c>
      <c r="I12" s="217"/>
      <c r="J12" s="227" t="s">
        <v>66</v>
      </c>
      <c r="K12" s="213"/>
      <c r="L12" s="232" t="s">
        <v>66</v>
      </c>
      <c r="M12" s="143"/>
      <c r="N12" s="227" t="s">
        <v>66</v>
      </c>
      <c r="O12" s="213"/>
      <c r="P12" s="159"/>
      <c r="Q12" s="159"/>
      <c r="R12" s="159"/>
      <c r="S12" s="159"/>
      <c r="T12" s="159"/>
      <c r="U12" s="159"/>
      <c r="V12" s="159"/>
      <c r="W12" s="159"/>
      <c r="X12" s="227" t="s">
        <v>66</v>
      </c>
      <c r="Y12" s="213"/>
      <c r="Z12" s="216" t="s">
        <v>27</v>
      </c>
      <c r="AA12" s="217"/>
      <c r="AB12" s="227" t="s">
        <v>66</v>
      </c>
      <c r="AC12" s="213"/>
      <c r="AD12" s="140"/>
      <c r="AE12" s="141"/>
      <c r="AF12" s="227" t="s">
        <v>66</v>
      </c>
      <c r="AG12" s="213"/>
      <c r="AH12" s="216" t="s">
        <v>27</v>
      </c>
      <c r="AI12" s="217"/>
      <c r="AJ12" s="210"/>
      <c r="AK12" s="205"/>
      <c r="AL12" s="203"/>
      <c r="AM12" s="204"/>
    </row>
    <row r="13" spans="1:39" ht="17.25" customHeight="1">
      <c r="A13" s="112" t="s">
        <v>9</v>
      </c>
      <c r="B13" s="208" t="s">
        <v>53</v>
      </c>
      <c r="C13" s="209"/>
      <c r="D13" s="208" t="s">
        <v>53</v>
      </c>
      <c r="E13" s="209"/>
      <c r="F13" s="208" t="s">
        <v>53</v>
      </c>
      <c r="G13" s="209"/>
      <c r="H13" s="208" t="s">
        <v>53</v>
      </c>
      <c r="I13" s="209"/>
      <c r="J13" s="208" t="s">
        <v>53</v>
      </c>
      <c r="K13" s="209"/>
      <c r="L13" s="128" t="s">
        <v>39</v>
      </c>
      <c r="M13" s="128"/>
      <c r="N13" s="208" t="s">
        <v>53</v>
      </c>
      <c r="O13" s="209"/>
      <c r="P13" s="159"/>
      <c r="Q13" s="159"/>
      <c r="R13" s="159"/>
      <c r="S13" s="159"/>
      <c r="T13" s="159"/>
      <c r="U13" s="159"/>
      <c r="V13" s="159"/>
      <c r="W13" s="159"/>
      <c r="X13" s="208" t="s">
        <v>53</v>
      </c>
      <c r="Y13" s="209"/>
      <c r="Z13" s="208" t="s">
        <v>53</v>
      </c>
      <c r="AA13" s="209"/>
      <c r="AB13" s="208" t="s">
        <v>53</v>
      </c>
      <c r="AC13" s="209"/>
      <c r="AD13" s="208" t="s">
        <v>53</v>
      </c>
      <c r="AE13" s="209"/>
      <c r="AF13" s="208" t="s">
        <v>53</v>
      </c>
      <c r="AG13" s="209"/>
      <c r="AH13" s="208" t="s">
        <v>53</v>
      </c>
      <c r="AI13" s="209"/>
      <c r="AJ13" s="211"/>
      <c r="AK13" s="202"/>
      <c r="AL13" s="200"/>
      <c r="AM13" s="201"/>
    </row>
    <row r="14" spans="1:39" ht="17.25" customHeight="1">
      <c r="A14" s="113"/>
      <c r="B14" s="227" t="s">
        <v>66</v>
      </c>
      <c r="C14" s="213"/>
      <c r="D14" s="227" t="s">
        <v>66</v>
      </c>
      <c r="E14" s="213"/>
      <c r="F14" s="227" t="s">
        <v>66</v>
      </c>
      <c r="G14" s="213"/>
      <c r="H14" s="227" t="s">
        <v>66</v>
      </c>
      <c r="I14" s="213"/>
      <c r="J14" s="227" t="s">
        <v>66</v>
      </c>
      <c r="K14" s="213"/>
      <c r="L14" s="128"/>
      <c r="M14" s="128"/>
      <c r="N14" s="227" t="s">
        <v>66</v>
      </c>
      <c r="O14" s="213"/>
      <c r="P14" s="159"/>
      <c r="Q14" s="159"/>
      <c r="R14" s="159"/>
      <c r="S14" s="159"/>
      <c r="T14" s="159"/>
      <c r="U14" s="159"/>
      <c r="V14" s="159"/>
      <c r="W14" s="159"/>
      <c r="X14" s="227" t="s">
        <v>66</v>
      </c>
      <c r="Y14" s="213"/>
      <c r="Z14" s="227" t="s">
        <v>66</v>
      </c>
      <c r="AA14" s="213"/>
      <c r="AB14" s="227" t="s">
        <v>66</v>
      </c>
      <c r="AC14" s="213"/>
      <c r="AD14" s="227" t="s">
        <v>66</v>
      </c>
      <c r="AE14" s="213"/>
      <c r="AF14" s="227" t="s">
        <v>66</v>
      </c>
      <c r="AG14" s="213"/>
      <c r="AH14" s="124"/>
      <c r="AI14" s="125"/>
      <c r="AJ14" s="210"/>
      <c r="AK14" s="205"/>
      <c r="AL14" s="203"/>
      <c r="AM14" s="204"/>
    </row>
    <row r="15" spans="1:39" ht="17.25" customHeight="1">
      <c r="A15" s="112" t="s">
        <v>10</v>
      </c>
      <c r="B15" s="225" t="s">
        <v>64</v>
      </c>
      <c r="C15" s="226"/>
      <c r="D15" s="225" t="s">
        <v>64</v>
      </c>
      <c r="E15" s="226"/>
      <c r="F15" s="225" t="s">
        <v>64</v>
      </c>
      <c r="G15" s="226"/>
      <c r="H15" s="225" t="s">
        <v>64</v>
      </c>
      <c r="I15" s="226"/>
      <c r="J15" s="225" t="s">
        <v>64</v>
      </c>
      <c r="K15" s="226"/>
      <c r="L15" s="128"/>
      <c r="M15" s="128"/>
      <c r="N15" s="225" t="s">
        <v>64</v>
      </c>
      <c r="O15" s="226"/>
      <c r="P15" s="159"/>
      <c r="Q15" s="159"/>
      <c r="R15" s="159"/>
      <c r="S15" s="159"/>
      <c r="T15" s="159"/>
      <c r="U15" s="159"/>
      <c r="V15" s="159"/>
      <c r="W15" s="159"/>
      <c r="X15" s="225" t="s">
        <v>64</v>
      </c>
      <c r="Y15" s="226"/>
      <c r="Z15" s="225" t="s">
        <v>64</v>
      </c>
      <c r="AA15" s="226"/>
      <c r="AB15" s="225" t="s">
        <v>64</v>
      </c>
      <c r="AC15" s="226"/>
      <c r="AD15" s="225" t="s">
        <v>64</v>
      </c>
      <c r="AE15" s="226"/>
      <c r="AF15" s="225" t="s">
        <v>64</v>
      </c>
      <c r="AG15" s="226"/>
      <c r="AH15" s="225" t="s">
        <v>64</v>
      </c>
      <c r="AI15" s="226"/>
      <c r="AJ15" s="211"/>
      <c r="AK15" s="202"/>
      <c r="AL15" s="200"/>
      <c r="AM15" s="201"/>
    </row>
    <row r="16" spans="1:39" ht="17.25" customHeight="1">
      <c r="A16" s="113"/>
      <c r="B16" s="223" t="s">
        <v>65</v>
      </c>
      <c r="C16" s="224"/>
      <c r="D16" s="223" t="s">
        <v>65</v>
      </c>
      <c r="E16" s="224"/>
      <c r="F16" s="130" t="s">
        <v>63</v>
      </c>
      <c r="G16" s="131"/>
      <c r="H16" s="130" t="s">
        <v>63</v>
      </c>
      <c r="I16" s="131"/>
      <c r="J16" s="130" t="s">
        <v>63</v>
      </c>
      <c r="K16" s="131"/>
      <c r="L16" s="129"/>
      <c r="M16" s="129"/>
      <c r="N16" s="130" t="s">
        <v>63</v>
      </c>
      <c r="O16" s="131"/>
      <c r="P16" s="159"/>
      <c r="Q16" s="159"/>
      <c r="R16" s="159"/>
      <c r="S16" s="159"/>
      <c r="T16" s="159"/>
      <c r="U16" s="159"/>
      <c r="V16" s="159"/>
      <c r="W16" s="159"/>
      <c r="X16" s="130" t="s">
        <v>63</v>
      </c>
      <c r="Y16" s="131"/>
      <c r="Z16" s="130" t="s">
        <v>63</v>
      </c>
      <c r="AA16" s="131"/>
      <c r="AB16" s="130" t="s">
        <v>63</v>
      </c>
      <c r="AC16" s="131"/>
      <c r="AD16" s="130" t="s">
        <v>63</v>
      </c>
      <c r="AE16" s="131"/>
      <c r="AF16" s="130" t="s">
        <v>63</v>
      </c>
      <c r="AG16" s="131"/>
      <c r="AH16" s="130" t="s">
        <v>63</v>
      </c>
      <c r="AI16" s="131"/>
      <c r="AJ16" s="210"/>
      <c r="AK16" s="205"/>
      <c r="AL16" s="203"/>
      <c r="AM16" s="204"/>
    </row>
    <row r="17" spans="1:39" ht="15" customHeight="1">
      <c r="A17" s="101" t="s">
        <v>11</v>
      </c>
      <c r="B17" s="109"/>
      <c r="C17" s="110"/>
      <c r="D17" s="109"/>
      <c r="E17" s="110"/>
      <c r="F17" s="109"/>
      <c r="G17" s="110"/>
      <c r="H17" s="109"/>
      <c r="I17" s="110"/>
      <c r="J17" s="109"/>
      <c r="K17" s="110"/>
      <c r="L17" s="95"/>
      <c r="M17" s="96"/>
      <c r="N17" s="109"/>
      <c r="O17" s="110"/>
      <c r="P17" s="158"/>
      <c r="Q17" s="159"/>
      <c r="R17" s="159"/>
      <c r="S17" s="159"/>
      <c r="T17" s="159"/>
      <c r="U17" s="159"/>
      <c r="V17" s="159"/>
      <c r="W17" s="160"/>
      <c r="X17" s="109"/>
      <c r="Y17" s="110"/>
      <c r="Z17" s="109"/>
      <c r="AA17" s="110"/>
      <c r="AB17" s="109"/>
      <c r="AC17" s="110"/>
      <c r="AD17" s="109"/>
      <c r="AE17" s="110"/>
      <c r="AF17" s="109"/>
      <c r="AG17" s="110"/>
      <c r="AH17" s="109"/>
      <c r="AI17" s="110"/>
      <c r="AJ17" s="200"/>
      <c r="AK17" s="202"/>
      <c r="AL17" s="200"/>
      <c r="AM17" s="201"/>
    </row>
    <row r="18" spans="1:39" ht="15" customHeight="1">
      <c r="A18" s="111"/>
      <c r="B18" s="107"/>
      <c r="C18" s="108"/>
      <c r="D18" s="107"/>
      <c r="E18" s="108"/>
      <c r="F18" s="107"/>
      <c r="G18" s="108"/>
      <c r="H18" s="107"/>
      <c r="I18" s="108"/>
      <c r="J18" s="107"/>
      <c r="K18" s="108"/>
      <c r="L18" s="107"/>
      <c r="M18" s="108"/>
      <c r="N18" s="107"/>
      <c r="O18" s="108"/>
      <c r="P18" s="158"/>
      <c r="Q18" s="159"/>
      <c r="R18" s="159"/>
      <c r="S18" s="159"/>
      <c r="T18" s="159"/>
      <c r="U18" s="159"/>
      <c r="V18" s="159"/>
      <c r="W18" s="160"/>
      <c r="X18" s="107"/>
      <c r="Y18" s="108"/>
      <c r="Z18" s="107"/>
      <c r="AA18" s="108"/>
      <c r="AB18" s="107"/>
      <c r="AC18" s="108"/>
      <c r="AD18" s="107"/>
      <c r="AE18" s="108"/>
      <c r="AF18" s="107"/>
      <c r="AG18" s="108"/>
      <c r="AH18" s="107"/>
      <c r="AI18" s="108"/>
      <c r="AJ18" s="203"/>
      <c r="AK18" s="205"/>
      <c r="AL18" s="203"/>
      <c r="AM18" s="204"/>
    </row>
    <row r="19" spans="1:39" ht="15" customHeight="1">
      <c r="A19" s="101" t="s">
        <v>12</v>
      </c>
      <c r="B19" s="95"/>
      <c r="C19" s="96"/>
      <c r="D19" s="95"/>
      <c r="E19" s="96"/>
      <c r="F19" s="95"/>
      <c r="G19" s="96"/>
      <c r="H19" s="95"/>
      <c r="I19" s="96"/>
      <c r="J19" s="95"/>
      <c r="K19" s="96"/>
      <c r="L19" s="95"/>
      <c r="M19" s="96"/>
      <c r="N19" s="95"/>
      <c r="O19" s="96"/>
      <c r="P19" s="158"/>
      <c r="Q19" s="159"/>
      <c r="R19" s="159"/>
      <c r="S19" s="159"/>
      <c r="T19" s="159"/>
      <c r="U19" s="159"/>
      <c r="V19" s="159"/>
      <c r="W19" s="160"/>
      <c r="X19" s="95"/>
      <c r="Y19" s="96"/>
      <c r="Z19" s="95"/>
      <c r="AA19" s="96"/>
      <c r="AB19" s="95"/>
      <c r="AC19" s="96"/>
      <c r="AD19" s="95"/>
      <c r="AE19" s="96"/>
      <c r="AF19" s="95"/>
      <c r="AG19" s="96"/>
      <c r="AH19" s="95"/>
      <c r="AI19" s="96"/>
      <c r="AJ19" s="200"/>
      <c r="AK19" s="202"/>
      <c r="AL19" s="200"/>
      <c r="AM19" s="201"/>
    </row>
    <row r="20" spans="1:39" ht="15" customHeight="1" thickBot="1">
      <c r="A20" s="102"/>
      <c r="B20" s="66"/>
      <c r="C20" s="67"/>
      <c r="D20" s="66"/>
      <c r="E20" s="67"/>
      <c r="F20" s="66"/>
      <c r="G20" s="67"/>
      <c r="H20" s="66"/>
      <c r="I20" s="67"/>
      <c r="J20" s="66"/>
      <c r="K20" s="67"/>
      <c r="L20" s="66"/>
      <c r="M20" s="67"/>
      <c r="N20" s="66"/>
      <c r="O20" s="67"/>
      <c r="P20" s="161"/>
      <c r="Q20" s="162"/>
      <c r="R20" s="162"/>
      <c r="S20" s="162"/>
      <c r="T20" s="162"/>
      <c r="U20" s="162"/>
      <c r="V20" s="162"/>
      <c r="W20" s="163"/>
      <c r="X20" s="66"/>
      <c r="Y20" s="67"/>
      <c r="Z20" s="66"/>
      <c r="AA20" s="67"/>
      <c r="AB20" s="66"/>
      <c r="AC20" s="67"/>
      <c r="AD20" s="66"/>
      <c r="AE20" s="67"/>
      <c r="AF20" s="66"/>
      <c r="AG20" s="67"/>
      <c r="AH20" s="66"/>
      <c r="AI20" s="67"/>
      <c r="AJ20" s="197"/>
      <c r="AK20" s="198"/>
      <c r="AL20" s="197"/>
      <c r="AM20" s="199"/>
    </row>
    <row r="21" spans="1:39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</row>
    <row r="22" spans="1:39" ht="18" customHeight="1">
      <c r="A22" s="98" t="s">
        <v>13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99"/>
      <c r="R22" s="99"/>
      <c r="S22" s="99"/>
      <c r="T22" s="99"/>
      <c r="U22" s="7"/>
      <c r="V22" s="7"/>
      <c r="W22" s="100" t="s">
        <v>14</v>
      </c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</row>
    <row r="23" spans="1:39" s="11" customFormat="1" ht="18" customHeight="1">
      <c r="A23" s="23" t="s">
        <v>15</v>
      </c>
      <c r="B23" s="8" t="s">
        <v>16</v>
      </c>
      <c r="C23" s="24"/>
      <c r="D23" s="8" t="s">
        <v>0</v>
      </c>
      <c r="E23" s="103" t="s">
        <v>17</v>
      </c>
      <c r="F23" s="104"/>
      <c r="G23" s="104"/>
      <c r="H23" s="104"/>
      <c r="I23" s="104"/>
      <c r="J23" s="105"/>
      <c r="K23" s="8" t="s">
        <v>15</v>
      </c>
      <c r="L23" s="24"/>
      <c r="M23" s="8" t="s">
        <v>16</v>
      </c>
      <c r="N23" s="24"/>
      <c r="O23" s="9" t="s">
        <v>0</v>
      </c>
      <c r="P23" s="106" t="s">
        <v>17</v>
      </c>
      <c r="Q23" s="106"/>
      <c r="R23" s="106"/>
      <c r="S23" s="106"/>
      <c r="T23" s="106"/>
      <c r="U23" s="106"/>
      <c r="V23" s="10"/>
      <c r="W23" s="86" t="s">
        <v>18</v>
      </c>
      <c r="X23" s="87"/>
      <c r="Y23" s="88"/>
      <c r="Z23" s="86" t="s">
        <v>19</v>
      </c>
      <c r="AA23" s="88"/>
      <c r="AB23" s="103" t="s">
        <v>20</v>
      </c>
      <c r="AC23" s="104"/>
      <c r="AD23" s="104"/>
      <c r="AE23" s="104"/>
      <c r="AF23" s="104"/>
      <c r="AG23" s="104"/>
      <c r="AH23" s="105"/>
      <c r="AI23" s="97" t="s">
        <v>21</v>
      </c>
      <c r="AJ23" s="97"/>
      <c r="AK23" s="97"/>
      <c r="AL23" s="97"/>
      <c r="AM23" s="97"/>
    </row>
    <row r="24" spans="1:39" ht="18" customHeight="1">
      <c r="A24" s="28" t="s">
        <v>65</v>
      </c>
      <c r="B24" s="79">
        <f>COUNTIF($B$7:$AI$20,A24)*3</f>
        <v>45</v>
      </c>
      <c r="C24" s="80"/>
      <c r="D24" s="29" t="s">
        <v>30</v>
      </c>
      <c r="E24" s="81" t="s">
        <v>45</v>
      </c>
      <c r="F24" s="82"/>
      <c r="G24" s="82"/>
      <c r="H24" s="82"/>
      <c r="I24" s="82"/>
      <c r="J24" s="83"/>
      <c r="K24" s="220" t="s">
        <v>66</v>
      </c>
      <c r="L24" s="50"/>
      <c r="M24" s="84">
        <f>COUNTIF($B$7:$AI$20,K24)*3</f>
        <v>60</v>
      </c>
      <c r="N24" s="85"/>
      <c r="O24" s="25" t="s">
        <v>1</v>
      </c>
      <c r="P24" s="68" t="s">
        <v>67</v>
      </c>
      <c r="Q24" s="69"/>
      <c r="R24" s="69"/>
      <c r="S24" s="69"/>
      <c r="T24" s="69"/>
      <c r="U24" s="70"/>
      <c r="V24" s="12"/>
      <c r="W24" s="221"/>
      <c r="X24" s="98"/>
      <c r="Y24" s="222"/>
      <c r="Z24" s="221"/>
      <c r="AA24" s="222"/>
      <c r="AB24" s="40" t="s">
        <v>22</v>
      </c>
      <c r="AC24" s="41"/>
      <c r="AD24" s="42"/>
      <c r="AE24" s="40" t="s">
        <v>23</v>
      </c>
      <c r="AF24" s="41"/>
      <c r="AG24" s="41"/>
      <c r="AH24" s="42"/>
      <c r="AI24" s="97"/>
      <c r="AJ24" s="97"/>
      <c r="AK24" s="97"/>
      <c r="AL24" s="97"/>
      <c r="AM24" s="97"/>
    </row>
    <row r="25" spans="1:39" ht="18" customHeight="1">
      <c r="A25" s="30" t="s">
        <v>64</v>
      </c>
      <c r="B25" s="71">
        <f>COUNTIF($B$7:$AI$20,A25)*3</f>
        <v>75</v>
      </c>
      <c r="C25" s="72"/>
      <c r="D25" s="31" t="s">
        <v>30</v>
      </c>
      <c r="E25" s="73" t="s">
        <v>68</v>
      </c>
      <c r="F25" s="74"/>
      <c r="G25" s="74"/>
      <c r="H25" s="74"/>
      <c r="I25" s="74"/>
      <c r="J25" s="75"/>
      <c r="K25" s="76" t="s">
        <v>63</v>
      </c>
      <c r="L25" s="77"/>
      <c r="M25" s="76">
        <f>COUNTIF($B$7:$AI$20,K25)*3</f>
        <v>45</v>
      </c>
      <c r="N25" s="77"/>
      <c r="O25" s="32" t="s">
        <v>30</v>
      </c>
      <c r="P25" s="78" t="s">
        <v>47</v>
      </c>
      <c r="Q25" s="78"/>
      <c r="R25" s="78"/>
      <c r="S25" s="78"/>
      <c r="T25" s="78"/>
      <c r="U25" s="78"/>
      <c r="V25" s="13"/>
      <c r="W25" s="89" t="s">
        <v>69</v>
      </c>
      <c r="X25" s="90"/>
      <c r="Y25" s="91"/>
      <c r="Z25" s="89" t="s">
        <v>28</v>
      </c>
      <c r="AA25" s="91"/>
      <c r="AB25" s="40" t="s">
        <v>98</v>
      </c>
      <c r="AC25" s="41"/>
      <c r="AD25" s="42"/>
      <c r="AE25" s="40" t="s">
        <v>98</v>
      </c>
      <c r="AF25" s="41"/>
      <c r="AG25" s="41"/>
      <c r="AH25" s="42"/>
      <c r="AI25" s="43"/>
      <c r="AJ25" s="43"/>
      <c r="AK25" s="43"/>
      <c r="AL25" s="43"/>
      <c r="AM25" s="43"/>
    </row>
    <row r="26" spans="1:39" ht="18" customHeight="1">
      <c r="A26" s="33" t="s">
        <v>37</v>
      </c>
      <c r="B26" s="44">
        <f>COUNTIF($B$7:$AI$20,A26)*3</f>
        <v>45</v>
      </c>
      <c r="C26" s="45"/>
      <c r="D26" s="34" t="s">
        <v>1</v>
      </c>
      <c r="E26" s="46" t="s">
        <v>70</v>
      </c>
      <c r="F26" s="47"/>
      <c r="G26" s="47"/>
      <c r="H26" s="47"/>
      <c r="I26" s="47"/>
      <c r="J26" s="48"/>
      <c r="K26" s="49"/>
      <c r="L26" s="50"/>
      <c r="M26" s="49"/>
      <c r="N26" s="50"/>
      <c r="O26" s="25"/>
      <c r="P26" s="68"/>
      <c r="Q26" s="69"/>
      <c r="R26" s="69"/>
      <c r="S26" s="69"/>
      <c r="T26" s="69"/>
      <c r="U26" s="70"/>
      <c r="V26" s="14"/>
      <c r="W26" s="92"/>
      <c r="X26" s="93"/>
      <c r="Y26" s="94"/>
      <c r="Z26" s="92"/>
      <c r="AA26" s="94"/>
      <c r="AB26" s="40"/>
      <c r="AC26" s="41"/>
      <c r="AD26" s="42"/>
      <c r="AE26" s="40"/>
      <c r="AF26" s="41"/>
      <c r="AG26" s="41"/>
      <c r="AH26" s="42"/>
      <c r="AI26" s="43"/>
      <c r="AJ26" s="43"/>
      <c r="AK26" s="43"/>
      <c r="AL26" s="43"/>
      <c r="AM26" s="43"/>
    </row>
    <row r="27" spans="1:39" ht="18" customHeight="1">
      <c r="A27" s="26" t="s">
        <v>53</v>
      </c>
      <c r="B27" s="57">
        <f>COUNTIF($B$7:$AI$20,A27)*3</f>
        <v>60</v>
      </c>
      <c r="C27" s="58"/>
      <c r="D27" s="35" t="s">
        <v>1</v>
      </c>
      <c r="E27" s="59" t="s">
        <v>71</v>
      </c>
      <c r="F27" s="60"/>
      <c r="G27" s="60"/>
      <c r="H27" s="60"/>
      <c r="I27" s="60"/>
      <c r="J27" s="61"/>
      <c r="K27" s="49"/>
      <c r="L27" s="50"/>
      <c r="M27" s="62"/>
      <c r="N27" s="63"/>
      <c r="O27" s="36"/>
      <c r="P27" s="64"/>
      <c r="Q27" s="64"/>
      <c r="R27" s="64"/>
      <c r="S27" s="64"/>
      <c r="T27" s="64"/>
      <c r="U27" s="64"/>
      <c r="W27" s="15"/>
      <c r="X27" s="65" t="s">
        <v>90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</row>
    <row r="28" spans="1:39" ht="15" customHeight="1">
      <c r="A28" s="27"/>
      <c r="B28" s="16"/>
      <c r="C28" s="16"/>
      <c r="D28" s="51"/>
      <c r="E28" s="51"/>
      <c r="N28" s="52"/>
      <c r="O28" s="52"/>
      <c r="P28" s="53"/>
      <c r="Q28" s="17"/>
      <c r="R28" s="17"/>
      <c r="S28" s="17"/>
      <c r="T28" s="17"/>
      <c r="U28" s="17"/>
      <c r="W28" s="18"/>
      <c r="X28" s="54" t="s">
        <v>24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</row>
    <row r="29" spans="1:39" ht="15" customHeight="1">
      <c r="A29" s="55" t="s">
        <v>92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7"/>
      <c r="X29" s="54" t="s">
        <v>43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30" spans="1:39" ht="1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7"/>
      <c r="X30" s="54" t="s">
        <v>25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</row>
    <row r="31" spans="1:23" ht="1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7"/>
      <c r="W31" s="19"/>
    </row>
    <row r="32" spans="1:21" ht="18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39" ht="18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21" ht="18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39" ht="15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17"/>
      <c r="W35" s="20"/>
      <c r="X35" s="56" t="s">
        <v>26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17">
    <mergeCell ref="AL4:AM4"/>
    <mergeCell ref="P4:Q4"/>
    <mergeCell ref="R4:S4"/>
    <mergeCell ref="T4:U4"/>
    <mergeCell ref="V4:W4"/>
    <mergeCell ref="X4:Y4"/>
    <mergeCell ref="Z4:AA4"/>
    <mergeCell ref="A1:AM1"/>
    <mergeCell ref="A2:AM2"/>
    <mergeCell ref="A3:AM3"/>
    <mergeCell ref="B4:C4"/>
    <mergeCell ref="D4:E4"/>
    <mergeCell ref="F4:G4"/>
    <mergeCell ref="H4:I4"/>
    <mergeCell ref="J4:K4"/>
    <mergeCell ref="L4:M4"/>
    <mergeCell ref="N4:O4"/>
    <mergeCell ref="F5:G5"/>
    <mergeCell ref="H5:I5"/>
    <mergeCell ref="J5:K5"/>
    <mergeCell ref="L5:M5"/>
    <mergeCell ref="AB4:AC4"/>
    <mergeCell ref="AD4:AE4"/>
    <mergeCell ref="AF4:AG4"/>
    <mergeCell ref="AH4:AI4"/>
    <mergeCell ref="AJ4:AK4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AF6:AG6"/>
    <mergeCell ref="AH6:AI6"/>
    <mergeCell ref="AJ6:AK6"/>
    <mergeCell ref="AL6:AM6"/>
    <mergeCell ref="A7:A8"/>
    <mergeCell ref="B7:C7"/>
    <mergeCell ref="D7:E7"/>
    <mergeCell ref="F7:G7"/>
    <mergeCell ref="H7:I8"/>
    <mergeCell ref="J7:K7"/>
    <mergeCell ref="T6:U6"/>
    <mergeCell ref="V6:W6"/>
    <mergeCell ref="X6:Y6"/>
    <mergeCell ref="Z6:AA6"/>
    <mergeCell ref="AB6:AC6"/>
    <mergeCell ref="AD6:AE6"/>
    <mergeCell ref="AD7:AE7"/>
    <mergeCell ref="AF7:AG7"/>
    <mergeCell ref="AH7:AI7"/>
    <mergeCell ref="AJ7:AK7"/>
    <mergeCell ref="AL7:AM7"/>
    <mergeCell ref="B8:C8"/>
    <mergeCell ref="D8:E8"/>
    <mergeCell ref="F8:G8"/>
    <mergeCell ref="J8:K8"/>
    <mergeCell ref="L8:M8"/>
    <mergeCell ref="L7:M7"/>
    <mergeCell ref="N7:O8"/>
    <mergeCell ref="P7:W20"/>
    <mergeCell ref="X7:Y7"/>
    <mergeCell ref="Z7:AA7"/>
    <mergeCell ref="AB7:AC7"/>
    <mergeCell ref="X8:Y8"/>
    <mergeCell ref="Z8:AA8"/>
    <mergeCell ref="AB8:AC8"/>
    <mergeCell ref="L10:M10"/>
    <mergeCell ref="Z9:AA9"/>
    <mergeCell ref="AB9:AC9"/>
    <mergeCell ref="L12:M12"/>
    <mergeCell ref="N12:O12"/>
    <mergeCell ref="N11:O11"/>
    <mergeCell ref="X11:Y11"/>
    <mergeCell ref="Z11:AA11"/>
    <mergeCell ref="AB11:AC11"/>
    <mergeCell ref="AB20:AC20"/>
    <mergeCell ref="AD8:AE8"/>
    <mergeCell ref="AF8:AG8"/>
    <mergeCell ref="AH8:AI8"/>
    <mergeCell ref="AJ8:AK8"/>
    <mergeCell ref="AL8:AM8"/>
    <mergeCell ref="A9:A10"/>
    <mergeCell ref="B9:C9"/>
    <mergeCell ref="D9:E9"/>
    <mergeCell ref="F9:G9"/>
    <mergeCell ref="H9:I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J9:K9"/>
    <mergeCell ref="L9:M9"/>
    <mergeCell ref="N9:O9"/>
    <mergeCell ref="X9:Y9"/>
    <mergeCell ref="AH10:AI10"/>
    <mergeCell ref="AJ10:AK10"/>
    <mergeCell ref="AL10:AM10"/>
    <mergeCell ref="A11:A12"/>
    <mergeCell ref="B11:C11"/>
    <mergeCell ref="D11:E11"/>
    <mergeCell ref="F11:G11"/>
    <mergeCell ref="H11:I11"/>
    <mergeCell ref="J11:K11"/>
    <mergeCell ref="L11:M11"/>
    <mergeCell ref="N10:O10"/>
    <mergeCell ref="X10:Y10"/>
    <mergeCell ref="Z10:AA10"/>
    <mergeCell ref="AB10:AC10"/>
    <mergeCell ref="AD10:AE10"/>
    <mergeCell ref="AF10:AG10"/>
    <mergeCell ref="AH11:AI11"/>
    <mergeCell ref="AJ11:AK11"/>
    <mergeCell ref="AL11:AM11"/>
    <mergeCell ref="B12:C12"/>
    <mergeCell ref="D12:E12"/>
    <mergeCell ref="F12:G12"/>
    <mergeCell ref="H12:I12"/>
    <mergeCell ref="J12:K12"/>
    <mergeCell ref="AD11:AE12"/>
    <mergeCell ref="AF11:AG11"/>
    <mergeCell ref="X12:Y12"/>
    <mergeCell ref="Z12:AA12"/>
    <mergeCell ref="AB12:AC12"/>
    <mergeCell ref="AF12:AG12"/>
    <mergeCell ref="AH12:AI12"/>
    <mergeCell ref="AJ12:AK12"/>
    <mergeCell ref="AL12:AM12"/>
    <mergeCell ref="A13:A14"/>
    <mergeCell ref="B13:C13"/>
    <mergeCell ref="D13:E13"/>
    <mergeCell ref="F13:G13"/>
    <mergeCell ref="H13:I13"/>
    <mergeCell ref="J13:K13"/>
    <mergeCell ref="L13:M16"/>
    <mergeCell ref="AH13:AI13"/>
    <mergeCell ref="AJ13:AK13"/>
    <mergeCell ref="AB15:AC15"/>
    <mergeCell ref="AD15:AE15"/>
    <mergeCell ref="AF15:AG15"/>
    <mergeCell ref="AH15:AI15"/>
    <mergeCell ref="AJ15:AK15"/>
    <mergeCell ref="AL13:AM13"/>
    <mergeCell ref="B14:C14"/>
    <mergeCell ref="D14:E14"/>
    <mergeCell ref="F14:G14"/>
    <mergeCell ref="H14:I14"/>
    <mergeCell ref="J14:K14"/>
    <mergeCell ref="N14:O14"/>
    <mergeCell ref="X14:Y14"/>
    <mergeCell ref="N13:O13"/>
    <mergeCell ref="X13:Y13"/>
    <mergeCell ref="Z13:AA13"/>
    <mergeCell ref="AB13:AC13"/>
    <mergeCell ref="AD13:AE13"/>
    <mergeCell ref="AF13:AG13"/>
    <mergeCell ref="AL15:AM15"/>
    <mergeCell ref="AL14:AM14"/>
    <mergeCell ref="A15:A16"/>
    <mergeCell ref="B15:C15"/>
    <mergeCell ref="D15:E15"/>
    <mergeCell ref="F15:G15"/>
    <mergeCell ref="H15:I15"/>
    <mergeCell ref="J15:K15"/>
    <mergeCell ref="N15:O15"/>
    <mergeCell ref="X15:Y15"/>
    <mergeCell ref="Z15:AA15"/>
    <mergeCell ref="Z14:AA14"/>
    <mergeCell ref="AB14:AC14"/>
    <mergeCell ref="AD14:AE14"/>
    <mergeCell ref="AF14:AG14"/>
    <mergeCell ref="AH14:AI14"/>
    <mergeCell ref="AJ14:AK14"/>
    <mergeCell ref="AJ16:AK16"/>
    <mergeCell ref="AL16:AM16"/>
    <mergeCell ref="Z16:AA16"/>
    <mergeCell ref="AB16:AC16"/>
    <mergeCell ref="AD16:AE16"/>
    <mergeCell ref="AF16:AG16"/>
    <mergeCell ref="AH16:AI16"/>
    <mergeCell ref="A17:A18"/>
    <mergeCell ref="B17:C17"/>
    <mergeCell ref="D17:E17"/>
    <mergeCell ref="F17:G17"/>
    <mergeCell ref="H17:I17"/>
    <mergeCell ref="J17:K17"/>
    <mergeCell ref="L17:M17"/>
    <mergeCell ref="N17:O17"/>
    <mergeCell ref="X16:Y16"/>
    <mergeCell ref="B16:C16"/>
    <mergeCell ref="D16:E16"/>
    <mergeCell ref="F16:G16"/>
    <mergeCell ref="H16:I16"/>
    <mergeCell ref="J16:K16"/>
    <mergeCell ref="N16:O16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X18:Y18"/>
    <mergeCell ref="X17:Y17"/>
    <mergeCell ref="Z17:AA17"/>
    <mergeCell ref="AB17:AC17"/>
    <mergeCell ref="AD17:AE17"/>
    <mergeCell ref="AF17:AG17"/>
    <mergeCell ref="AH17:AI17"/>
    <mergeCell ref="AL18:AM18"/>
    <mergeCell ref="Z18:AA18"/>
    <mergeCell ref="AB18:AC18"/>
    <mergeCell ref="AD18:AE18"/>
    <mergeCell ref="AF18:AG18"/>
    <mergeCell ref="AH18:AI18"/>
    <mergeCell ref="AJ18:AK18"/>
    <mergeCell ref="A19:A20"/>
    <mergeCell ref="B19:C19"/>
    <mergeCell ref="D19:E19"/>
    <mergeCell ref="F19:G19"/>
    <mergeCell ref="H19:I19"/>
    <mergeCell ref="J19:K19"/>
    <mergeCell ref="L19:M19"/>
    <mergeCell ref="N19:O19"/>
    <mergeCell ref="X19:Y19"/>
    <mergeCell ref="AD20:AE20"/>
    <mergeCell ref="AF20:AG20"/>
    <mergeCell ref="AH20:AI20"/>
    <mergeCell ref="AJ20:AK20"/>
    <mergeCell ref="AL20:AM20"/>
    <mergeCell ref="AL19:AM19"/>
    <mergeCell ref="B20:C20"/>
    <mergeCell ref="D20:E20"/>
    <mergeCell ref="F20:G20"/>
    <mergeCell ref="H20:I20"/>
    <mergeCell ref="J20:K20"/>
    <mergeCell ref="L20:M20"/>
    <mergeCell ref="N20:O20"/>
    <mergeCell ref="X20:Y20"/>
    <mergeCell ref="Z20:AA20"/>
    <mergeCell ref="Z19:AA19"/>
    <mergeCell ref="AB19:AC19"/>
    <mergeCell ref="AD19:AE19"/>
    <mergeCell ref="AF19:AG19"/>
    <mergeCell ref="AH19:AI19"/>
    <mergeCell ref="AJ19:AK19"/>
    <mergeCell ref="A22:T22"/>
    <mergeCell ref="W22:AM22"/>
    <mergeCell ref="E23:J23"/>
    <mergeCell ref="P23:U23"/>
    <mergeCell ref="W23:Y24"/>
    <mergeCell ref="Z23:AA24"/>
    <mergeCell ref="AB23:AH23"/>
    <mergeCell ref="AI23:AM24"/>
    <mergeCell ref="B24:C24"/>
    <mergeCell ref="E24:J24"/>
    <mergeCell ref="P26:U26"/>
    <mergeCell ref="K24:L24"/>
    <mergeCell ref="M24:N24"/>
    <mergeCell ref="P24:U24"/>
    <mergeCell ref="AB24:AD24"/>
    <mergeCell ref="AE24:AH24"/>
    <mergeCell ref="B25:C25"/>
    <mergeCell ref="E25:J25"/>
    <mergeCell ref="K25:L25"/>
    <mergeCell ref="M25:N25"/>
    <mergeCell ref="P25:U25"/>
    <mergeCell ref="D28:E28"/>
    <mergeCell ref="N28:P28"/>
    <mergeCell ref="X28:AM28"/>
    <mergeCell ref="A29:U35"/>
    <mergeCell ref="X29:AM29"/>
    <mergeCell ref="X30:AM30"/>
    <mergeCell ref="X35:AM35"/>
    <mergeCell ref="AB26:AD26"/>
    <mergeCell ref="AE26:AH26"/>
    <mergeCell ref="B27:C27"/>
    <mergeCell ref="E27:J27"/>
    <mergeCell ref="K27:L27"/>
    <mergeCell ref="M27:N27"/>
    <mergeCell ref="P27:U27"/>
    <mergeCell ref="X27:AM27"/>
    <mergeCell ref="W25:Y26"/>
    <mergeCell ref="Z25:AA26"/>
    <mergeCell ref="AB25:AD25"/>
    <mergeCell ref="AE25:AH25"/>
    <mergeCell ref="AI25:AM26"/>
    <mergeCell ref="B26:C26"/>
    <mergeCell ref="E26:J26"/>
    <mergeCell ref="K26:L26"/>
    <mergeCell ref="M26:N26"/>
  </mergeCells>
  <conditionalFormatting sqref="A19 N28:U28 B19:C23 H1:M3 C1:F3 AE25:AE26 A17:B17 K23:O23 V25:V26 G1:G4 W1:W4 O1:V3 X19:AK20 AD4:AD18 AG24:AH24 A11 A15:B15 X21:AM21 B18 V21:W23 AI23:AM26 X1:AM3 T4:T6 AM19:AM20 V4:V6 AJ4:AJ18 AL4:AL20 R4:R6 F19:O22 P21:U22 P4:P7 AD24:AD26 AB25:AC26 D19:E28 B27:C27 P23:P27 O24:O27 M25:M27 A21:A29 K24:K27 Z23 C13:C16 E13:E16 G13:G16 K13:K16 A1:B7 Y7:AC10 AE7:AI10 A9:C9 B8:C8 B10:C11 D4:D18 F4:F18 J4:J18 L4:L18 E7:E11 G7:G11 K7:K11 M7:M11 N9:O11 N1:N8 N12:N18 Z4:Z6 Y11 AA11:AC11 AB4:AB6 AB12:AB18 AF4:AF6 AF11:AF18 AH4:AH6 A13:B13 B14 B16 O13:O16 AC13:AC16 AE13:AE16 AI15:AI16 AG11 I9:I16 X4:X18 Y13:Y16 AI11:AI13 AA12:AA16 AG13:AG16 B12 H4:H18 AH11:AH18 Z11:Z18">
    <cfRule type="cellIs" priority="12" dxfId="2" operator="equal" stopIfTrue="1">
      <formula>"NLTK"</formula>
    </cfRule>
    <cfRule type="cellIs" priority="13" dxfId="1" operator="equal" stopIfTrue="1">
      <formula>"KNGT"</formula>
    </cfRule>
    <cfRule type="cellIs" priority="14" dxfId="0" operator="equal" stopIfTrue="1">
      <formula>"LKT"</formula>
    </cfRule>
  </conditionalFormatting>
  <conditionalFormatting sqref="X29:AM30 W28:AM28">
    <cfRule type="cellIs" priority="9" dxfId="2" operator="equal" stopIfTrue="1">
      <formula>"STVB"</formula>
    </cfRule>
    <cfRule type="cellIs" priority="10" dxfId="1" operator="equal" stopIfTrue="1">
      <formula>"QTDN"</formula>
    </cfRule>
    <cfRule type="cellIs" priority="11" dxfId="0" operator="equal" stopIfTrue="1">
      <formula>"LKT"</formula>
    </cfRule>
  </conditionalFormatting>
  <conditionalFormatting sqref="V33:AM33">
    <cfRule type="cellIs" priority="6" dxfId="2" operator="equal" stopIfTrue="1">
      <formula>"DSMT"</formula>
    </cfRule>
    <cfRule type="cellIs" priority="7" dxfId="1" operator="equal" stopIfTrue="1">
      <formula>"NNL"</formula>
    </cfRule>
    <cfRule type="cellIs" priority="8" dxfId="0" operator="equal" stopIfTrue="1">
      <formula>"QTH"</formula>
    </cfRule>
  </conditionalFormatting>
  <conditionalFormatting sqref="W27:AM27 V33:AM33">
    <cfRule type="cellIs" priority="5" dxfId="99" operator="equal" stopIfTrue="1">
      <formula>"Thi"</formula>
    </cfRule>
  </conditionalFormatting>
  <conditionalFormatting sqref="V33:AM33">
    <cfRule type="cellIs" priority="4" dxfId="100" operator="equal" stopIfTrue="1">
      <formula>"Thi lại"</formula>
    </cfRule>
  </conditionalFormatting>
  <conditionalFormatting sqref="A29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53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AM37"/>
  <sheetViews>
    <sheetView zoomScale="90" zoomScaleNormal="90" zoomScaleSheetLayoutView="110" zoomScalePageLayoutView="0" workbookViewId="0" topLeftCell="A1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23" width="3.2812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39" width="3.140625" style="1" customWidth="1"/>
    <col min="40" max="244" width="10.421875" style="1" customWidth="1"/>
    <col min="245" max="245" width="7.57421875" style="1" customWidth="1"/>
    <col min="246" max="246" width="3.7109375" style="1" customWidth="1"/>
    <col min="247" max="247" width="3.57421875" style="1" customWidth="1"/>
    <col min="248" max="248" width="3.7109375" style="1" customWidth="1"/>
    <col min="249" max="16384" width="3.57421875" style="1" customWidth="1"/>
  </cols>
  <sheetData>
    <row r="1" spans="1:39" ht="18" customHeight="1">
      <c r="A1" s="190" t="s">
        <v>2</v>
      </c>
      <c r="B1" s="190"/>
      <c r="C1" s="190"/>
      <c r="D1" s="190"/>
      <c r="E1" s="190"/>
      <c r="F1" s="190"/>
      <c r="G1" s="190"/>
      <c r="H1" s="191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</row>
    <row r="2" spans="1:39" ht="18" customHeight="1">
      <c r="A2" s="192" t="s">
        <v>38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</row>
    <row r="3" spans="1:39" ht="18" customHeight="1" thickBot="1">
      <c r="A3" s="193" t="s">
        <v>72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</row>
    <row r="4" spans="1:39" ht="18" customHeight="1">
      <c r="A4" s="2" t="s">
        <v>3</v>
      </c>
      <c r="B4" s="187"/>
      <c r="C4" s="188"/>
      <c r="D4" s="187"/>
      <c r="E4" s="188"/>
      <c r="F4" s="187"/>
      <c r="G4" s="188"/>
      <c r="H4" s="187"/>
      <c r="I4" s="188"/>
      <c r="J4" s="187"/>
      <c r="K4" s="188"/>
      <c r="L4" s="187"/>
      <c r="M4" s="188"/>
      <c r="N4" s="187"/>
      <c r="O4" s="188"/>
      <c r="P4" s="187"/>
      <c r="Q4" s="188"/>
      <c r="R4" s="187"/>
      <c r="S4" s="188"/>
      <c r="T4" s="187"/>
      <c r="U4" s="188"/>
      <c r="V4" s="187"/>
      <c r="W4" s="188"/>
      <c r="X4" s="187"/>
      <c r="Y4" s="188"/>
      <c r="Z4" s="187"/>
      <c r="AA4" s="188"/>
      <c r="AB4" s="187"/>
      <c r="AC4" s="188"/>
      <c r="AD4" s="187"/>
      <c r="AE4" s="188"/>
      <c r="AF4" s="187"/>
      <c r="AG4" s="188"/>
      <c r="AH4" s="187"/>
      <c r="AI4" s="188"/>
      <c r="AJ4" s="187"/>
      <c r="AK4" s="188"/>
      <c r="AL4" s="187"/>
      <c r="AM4" s="189"/>
    </row>
    <row r="5" spans="1:39" ht="18" customHeight="1">
      <c r="A5" s="3" t="s">
        <v>4</v>
      </c>
      <c r="B5" s="184">
        <v>1</v>
      </c>
      <c r="C5" s="186"/>
      <c r="D5" s="184">
        <v>2</v>
      </c>
      <c r="E5" s="186"/>
      <c r="F5" s="184">
        <v>3</v>
      </c>
      <c r="G5" s="186"/>
      <c r="H5" s="184">
        <v>4</v>
      </c>
      <c r="I5" s="186"/>
      <c r="J5" s="184">
        <v>5</v>
      </c>
      <c r="K5" s="186"/>
      <c r="L5" s="184">
        <v>6</v>
      </c>
      <c r="M5" s="186"/>
      <c r="N5" s="184">
        <v>7</v>
      </c>
      <c r="O5" s="186"/>
      <c r="P5" s="184">
        <v>8</v>
      </c>
      <c r="Q5" s="186"/>
      <c r="R5" s="184">
        <v>9</v>
      </c>
      <c r="S5" s="186"/>
      <c r="T5" s="184">
        <v>10</v>
      </c>
      <c r="U5" s="186"/>
      <c r="V5" s="184">
        <v>11</v>
      </c>
      <c r="W5" s="186"/>
      <c r="X5" s="184">
        <v>12</v>
      </c>
      <c r="Y5" s="186"/>
      <c r="Z5" s="184">
        <v>13</v>
      </c>
      <c r="AA5" s="186"/>
      <c r="AB5" s="184">
        <v>14</v>
      </c>
      <c r="AC5" s="186"/>
      <c r="AD5" s="184">
        <v>15</v>
      </c>
      <c r="AE5" s="186"/>
      <c r="AF5" s="184">
        <v>16</v>
      </c>
      <c r="AG5" s="186"/>
      <c r="AH5" s="184">
        <v>17</v>
      </c>
      <c r="AI5" s="186"/>
      <c r="AJ5" s="184">
        <v>18</v>
      </c>
      <c r="AK5" s="186"/>
      <c r="AL5" s="184">
        <v>19</v>
      </c>
      <c r="AM5" s="185"/>
    </row>
    <row r="6" spans="1:39" ht="18" customHeight="1">
      <c r="A6" s="4" t="s">
        <v>5</v>
      </c>
      <c r="B6" s="170">
        <v>41498</v>
      </c>
      <c r="C6" s="171"/>
      <c r="D6" s="170">
        <v>41505</v>
      </c>
      <c r="E6" s="171"/>
      <c r="F6" s="170">
        <v>41512</v>
      </c>
      <c r="G6" s="171"/>
      <c r="H6" s="170">
        <v>41519</v>
      </c>
      <c r="I6" s="171"/>
      <c r="J6" s="170">
        <v>41526</v>
      </c>
      <c r="K6" s="171"/>
      <c r="L6" s="170">
        <v>41533</v>
      </c>
      <c r="M6" s="171"/>
      <c r="N6" s="170">
        <v>41540</v>
      </c>
      <c r="O6" s="171"/>
      <c r="P6" s="170">
        <v>41547</v>
      </c>
      <c r="Q6" s="171"/>
      <c r="R6" s="170">
        <v>41554</v>
      </c>
      <c r="S6" s="171"/>
      <c r="T6" s="170">
        <v>41561</v>
      </c>
      <c r="U6" s="171"/>
      <c r="V6" s="170">
        <v>41568</v>
      </c>
      <c r="W6" s="171"/>
      <c r="X6" s="168">
        <v>41575</v>
      </c>
      <c r="Y6" s="169"/>
      <c r="Z6" s="168">
        <v>41582</v>
      </c>
      <c r="AA6" s="169"/>
      <c r="AB6" s="168">
        <v>41589</v>
      </c>
      <c r="AC6" s="169"/>
      <c r="AD6" s="168">
        <v>41596</v>
      </c>
      <c r="AE6" s="169"/>
      <c r="AF6" s="168">
        <v>41603</v>
      </c>
      <c r="AG6" s="169"/>
      <c r="AH6" s="168">
        <v>41610</v>
      </c>
      <c r="AI6" s="169"/>
      <c r="AJ6" s="170">
        <v>41617</v>
      </c>
      <c r="AK6" s="171"/>
      <c r="AL6" s="170">
        <v>41624</v>
      </c>
      <c r="AM6" s="172"/>
    </row>
    <row r="7" spans="1:39" ht="17.25" customHeight="1">
      <c r="A7" s="101" t="s">
        <v>6</v>
      </c>
      <c r="B7" s="164" t="s">
        <v>63</v>
      </c>
      <c r="C7" s="165"/>
      <c r="D7" s="164" t="s">
        <v>63</v>
      </c>
      <c r="E7" s="165"/>
      <c r="F7" s="164" t="s">
        <v>63</v>
      </c>
      <c r="G7" s="165"/>
      <c r="H7" s="173" t="s">
        <v>50</v>
      </c>
      <c r="I7" s="139"/>
      <c r="J7" s="164" t="s">
        <v>63</v>
      </c>
      <c r="K7" s="165"/>
      <c r="L7" s="164" t="s">
        <v>63</v>
      </c>
      <c r="M7" s="165"/>
      <c r="N7" s="152" t="s">
        <v>39</v>
      </c>
      <c r="O7" s="153"/>
      <c r="P7" s="156" t="s">
        <v>44</v>
      </c>
      <c r="Q7" s="157"/>
      <c r="R7" s="157"/>
      <c r="S7" s="157"/>
      <c r="T7" s="157"/>
      <c r="U7" s="157"/>
      <c r="V7" s="157"/>
      <c r="W7" s="157"/>
      <c r="X7" s="208" t="s">
        <v>53</v>
      </c>
      <c r="Y7" s="209"/>
      <c r="Z7" s="208" t="s">
        <v>53</v>
      </c>
      <c r="AA7" s="209"/>
      <c r="AB7" s="208" t="s">
        <v>53</v>
      </c>
      <c r="AC7" s="209"/>
      <c r="AD7" s="208" t="s">
        <v>53</v>
      </c>
      <c r="AE7" s="209"/>
      <c r="AF7" s="208" t="s">
        <v>53</v>
      </c>
      <c r="AG7" s="209"/>
      <c r="AH7" s="208" t="s">
        <v>53</v>
      </c>
      <c r="AI7" s="209"/>
      <c r="AJ7" s="211"/>
      <c r="AK7" s="202"/>
      <c r="AL7" s="200"/>
      <c r="AM7" s="201"/>
    </row>
    <row r="8" spans="1:39" ht="17.25" customHeight="1">
      <c r="A8" s="111"/>
      <c r="B8" s="150"/>
      <c r="C8" s="151"/>
      <c r="D8" s="150"/>
      <c r="E8" s="151"/>
      <c r="F8" s="150"/>
      <c r="G8" s="151"/>
      <c r="H8" s="174"/>
      <c r="I8" s="175"/>
      <c r="J8" s="150"/>
      <c r="K8" s="151"/>
      <c r="L8" s="150"/>
      <c r="M8" s="151"/>
      <c r="N8" s="154"/>
      <c r="O8" s="155"/>
      <c r="P8" s="158"/>
      <c r="Q8" s="159"/>
      <c r="R8" s="159"/>
      <c r="S8" s="159"/>
      <c r="T8" s="159"/>
      <c r="U8" s="159"/>
      <c r="V8" s="159"/>
      <c r="W8" s="159"/>
      <c r="X8" s="206" t="s">
        <v>37</v>
      </c>
      <c r="Y8" s="207"/>
      <c r="Z8" s="206" t="s">
        <v>37</v>
      </c>
      <c r="AA8" s="207"/>
      <c r="AB8" s="206" t="s">
        <v>37</v>
      </c>
      <c r="AC8" s="207"/>
      <c r="AD8" s="206" t="s">
        <v>37</v>
      </c>
      <c r="AE8" s="207"/>
      <c r="AF8" s="206" t="s">
        <v>37</v>
      </c>
      <c r="AG8" s="207"/>
      <c r="AH8" s="206" t="s">
        <v>37</v>
      </c>
      <c r="AI8" s="207"/>
      <c r="AJ8" s="210"/>
      <c r="AK8" s="205"/>
      <c r="AL8" s="203"/>
      <c r="AM8" s="204"/>
    </row>
    <row r="9" spans="1:39" ht="17.25" customHeight="1">
      <c r="A9" s="101" t="s">
        <v>7</v>
      </c>
      <c r="B9" s="225" t="s">
        <v>64</v>
      </c>
      <c r="C9" s="226"/>
      <c r="D9" s="225" t="s">
        <v>64</v>
      </c>
      <c r="E9" s="226"/>
      <c r="F9" s="225" t="s">
        <v>64</v>
      </c>
      <c r="G9" s="226"/>
      <c r="H9" s="225" t="s">
        <v>64</v>
      </c>
      <c r="I9" s="226"/>
      <c r="J9" s="225" t="s">
        <v>64</v>
      </c>
      <c r="K9" s="226"/>
      <c r="L9" s="225" t="s">
        <v>64</v>
      </c>
      <c r="M9" s="226"/>
      <c r="N9" s="225" t="s">
        <v>64</v>
      </c>
      <c r="O9" s="226"/>
      <c r="P9" s="158"/>
      <c r="Q9" s="159"/>
      <c r="R9" s="159"/>
      <c r="S9" s="159"/>
      <c r="T9" s="159"/>
      <c r="U9" s="159"/>
      <c r="V9" s="159"/>
      <c r="W9" s="159"/>
      <c r="X9" s="230" t="s">
        <v>64</v>
      </c>
      <c r="Y9" s="231"/>
      <c r="Z9" s="230" t="s">
        <v>64</v>
      </c>
      <c r="AA9" s="231"/>
      <c r="AB9" s="230" t="s">
        <v>64</v>
      </c>
      <c r="AC9" s="231"/>
      <c r="AD9" s="230" t="s">
        <v>64</v>
      </c>
      <c r="AE9" s="231"/>
      <c r="AF9" s="230" t="s">
        <v>64</v>
      </c>
      <c r="AG9" s="231"/>
      <c r="AH9" s="230" t="s">
        <v>64</v>
      </c>
      <c r="AI9" s="231"/>
      <c r="AJ9" s="211"/>
      <c r="AK9" s="202"/>
      <c r="AL9" s="200"/>
      <c r="AM9" s="201"/>
    </row>
    <row r="10" spans="1:39" ht="17.25" customHeight="1">
      <c r="A10" s="111"/>
      <c r="B10" s="228" t="s">
        <v>65</v>
      </c>
      <c r="C10" s="229"/>
      <c r="D10" s="228" t="s">
        <v>65</v>
      </c>
      <c r="E10" s="229"/>
      <c r="F10" s="228" t="s">
        <v>65</v>
      </c>
      <c r="G10" s="229"/>
      <c r="H10" s="228" t="s">
        <v>65</v>
      </c>
      <c r="I10" s="229"/>
      <c r="J10" s="228" t="s">
        <v>65</v>
      </c>
      <c r="K10" s="229"/>
      <c r="L10" s="228" t="s">
        <v>65</v>
      </c>
      <c r="M10" s="229"/>
      <c r="N10" s="228" t="s">
        <v>65</v>
      </c>
      <c r="O10" s="229"/>
      <c r="P10" s="158"/>
      <c r="Q10" s="159"/>
      <c r="R10" s="159"/>
      <c r="S10" s="159"/>
      <c r="T10" s="159"/>
      <c r="U10" s="159"/>
      <c r="V10" s="159"/>
      <c r="W10" s="159"/>
      <c r="X10" s="228" t="s">
        <v>65</v>
      </c>
      <c r="Y10" s="229"/>
      <c r="Z10" s="228" t="s">
        <v>65</v>
      </c>
      <c r="AA10" s="229"/>
      <c r="AB10" s="228" t="s">
        <v>65</v>
      </c>
      <c r="AC10" s="229"/>
      <c r="AD10" s="228" t="s">
        <v>65</v>
      </c>
      <c r="AE10" s="229"/>
      <c r="AF10" s="228" t="s">
        <v>65</v>
      </c>
      <c r="AG10" s="229"/>
      <c r="AH10" s="228" t="s">
        <v>65</v>
      </c>
      <c r="AI10" s="229"/>
      <c r="AJ10" s="210"/>
      <c r="AK10" s="205"/>
      <c r="AL10" s="203"/>
      <c r="AM10" s="204"/>
    </row>
    <row r="11" spans="1:39" ht="17.25" customHeight="1">
      <c r="A11" s="112" t="s">
        <v>8</v>
      </c>
      <c r="B11" s="233" t="s">
        <v>66</v>
      </c>
      <c r="C11" s="117"/>
      <c r="D11" s="233" t="s">
        <v>66</v>
      </c>
      <c r="E11" s="117"/>
      <c r="F11" s="233" t="s">
        <v>66</v>
      </c>
      <c r="G11" s="117"/>
      <c r="H11" s="146" t="s">
        <v>27</v>
      </c>
      <c r="I11" s="147"/>
      <c r="J11" s="233" t="s">
        <v>66</v>
      </c>
      <c r="K11" s="117"/>
      <c r="L11" s="233" t="s">
        <v>66</v>
      </c>
      <c r="M11" s="117"/>
      <c r="N11" s="233" t="s">
        <v>66</v>
      </c>
      <c r="O11" s="117"/>
      <c r="P11" s="159"/>
      <c r="Q11" s="159"/>
      <c r="R11" s="159"/>
      <c r="S11" s="159"/>
      <c r="T11" s="159"/>
      <c r="U11" s="159"/>
      <c r="V11" s="159"/>
      <c r="W11" s="159"/>
      <c r="X11" s="233" t="s">
        <v>66</v>
      </c>
      <c r="Y11" s="117"/>
      <c r="Z11" s="146" t="s">
        <v>27</v>
      </c>
      <c r="AA11" s="147"/>
      <c r="AB11" s="233" t="s">
        <v>66</v>
      </c>
      <c r="AC11" s="117"/>
      <c r="AD11" s="138" t="s">
        <v>40</v>
      </c>
      <c r="AE11" s="139"/>
      <c r="AF11" s="233" t="s">
        <v>66</v>
      </c>
      <c r="AG11" s="117"/>
      <c r="AH11" s="146" t="s">
        <v>27</v>
      </c>
      <c r="AI11" s="147"/>
      <c r="AJ11" s="211"/>
      <c r="AK11" s="202"/>
      <c r="AL11" s="200"/>
      <c r="AM11" s="201"/>
    </row>
    <row r="12" spans="1:39" ht="17.25" customHeight="1">
      <c r="A12" s="113"/>
      <c r="B12" s="216" t="s">
        <v>27</v>
      </c>
      <c r="C12" s="217"/>
      <c r="D12" s="214" t="s">
        <v>37</v>
      </c>
      <c r="E12" s="215"/>
      <c r="F12" s="214" t="s">
        <v>37</v>
      </c>
      <c r="G12" s="215"/>
      <c r="H12" s="214" t="s">
        <v>37</v>
      </c>
      <c r="I12" s="215"/>
      <c r="J12" s="214" t="s">
        <v>37</v>
      </c>
      <c r="K12" s="215"/>
      <c r="L12" s="206" t="s">
        <v>37</v>
      </c>
      <c r="M12" s="207"/>
      <c r="N12" s="214" t="s">
        <v>37</v>
      </c>
      <c r="O12" s="215"/>
      <c r="P12" s="159"/>
      <c r="Q12" s="159"/>
      <c r="R12" s="159"/>
      <c r="S12" s="159"/>
      <c r="T12" s="159"/>
      <c r="U12" s="159"/>
      <c r="V12" s="159"/>
      <c r="W12" s="159"/>
      <c r="X12" s="214" t="s">
        <v>37</v>
      </c>
      <c r="Y12" s="215"/>
      <c r="Z12" s="214" t="s">
        <v>37</v>
      </c>
      <c r="AA12" s="215"/>
      <c r="AB12" s="214" t="s">
        <v>37</v>
      </c>
      <c r="AC12" s="215"/>
      <c r="AD12" s="140"/>
      <c r="AE12" s="141"/>
      <c r="AF12" s="132" t="s">
        <v>53</v>
      </c>
      <c r="AG12" s="133"/>
      <c r="AH12" s="132" t="s">
        <v>53</v>
      </c>
      <c r="AI12" s="133"/>
      <c r="AJ12" s="210"/>
      <c r="AK12" s="205"/>
      <c r="AL12" s="203"/>
      <c r="AM12" s="204"/>
    </row>
    <row r="13" spans="1:39" ht="17.25" customHeight="1">
      <c r="A13" s="112" t="s">
        <v>9</v>
      </c>
      <c r="B13" s="233" t="s">
        <v>66</v>
      </c>
      <c r="C13" s="117"/>
      <c r="D13" s="233" t="s">
        <v>66</v>
      </c>
      <c r="E13" s="117"/>
      <c r="F13" s="233" t="s">
        <v>66</v>
      </c>
      <c r="G13" s="117"/>
      <c r="H13" s="233" t="s">
        <v>66</v>
      </c>
      <c r="I13" s="117"/>
      <c r="J13" s="233" t="s">
        <v>66</v>
      </c>
      <c r="K13" s="117"/>
      <c r="L13" s="128" t="s">
        <v>39</v>
      </c>
      <c r="M13" s="128"/>
      <c r="N13" s="233" t="s">
        <v>66</v>
      </c>
      <c r="O13" s="117"/>
      <c r="P13" s="159"/>
      <c r="Q13" s="159"/>
      <c r="R13" s="159"/>
      <c r="S13" s="159"/>
      <c r="T13" s="159"/>
      <c r="U13" s="159"/>
      <c r="V13" s="159"/>
      <c r="W13" s="159"/>
      <c r="X13" s="233" t="s">
        <v>66</v>
      </c>
      <c r="Y13" s="117"/>
      <c r="Z13" s="233" t="s">
        <v>66</v>
      </c>
      <c r="AA13" s="117"/>
      <c r="AB13" s="233" t="s">
        <v>66</v>
      </c>
      <c r="AC13" s="117"/>
      <c r="AD13" s="233" t="s">
        <v>66</v>
      </c>
      <c r="AE13" s="117"/>
      <c r="AF13" s="233" t="s">
        <v>66</v>
      </c>
      <c r="AG13" s="117"/>
      <c r="AH13" s="208"/>
      <c r="AI13" s="209"/>
      <c r="AJ13" s="211"/>
      <c r="AK13" s="202"/>
      <c r="AL13" s="200"/>
      <c r="AM13" s="201"/>
    </row>
    <row r="14" spans="1:39" ht="17.25" customHeight="1">
      <c r="A14" s="113"/>
      <c r="B14" s="132" t="s">
        <v>53</v>
      </c>
      <c r="C14" s="133"/>
      <c r="D14" s="132" t="s">
        <v>53</v>
      </c>
      <c r="E14" s="133"/>
      <c r="F14" s="132" t="s">
        <v>53</v>
      </c>
      <c r="G14" s="133"/>
      <c r="H14" s="132" t="s">
        <v>53</v>
      </c>
      <c r="I14" s="133"/>
      <c r="J14" s="132" t="s">
        <v>53</v>
      </c>
      <c r="K14" s="133"/>
      <c r="L14" s="128"/>
      <c r="M14" s="128"/>
      <c r="N14" s="132" t="s">
        <v>53</v>
      </c>
      <c r="O14" s="133"/>
      <c r="P14" s="159"/>
      <c r="Q14" s="159"/>
      <c r="R14" s="159"/>
      <c r="S14" s="159"/>
      <c r="T14" s="159"/>
      <c r="U14" s="159"/>
      <c r="V14" s="159"/>
      <c r="W14" s="159"/>
      <c r="X14" s="132" t="s">
        <v>53</v>
      </c>
      <c r="Y14" s="133"/>
      <c r="Z14" s="132" t="s">
        <v>53</v>
      </c>
      <c r="AA14" s="133"/>
      <c r="AB14" s="132" t="s">
        <v>53</v>
      </c>
      <c r="AC14" s="133"/>
      <c r="AD14" s="132" t="s">
        <v>53</v>
      </c>
      <c r="AE14" s="133"/>
      <c r="AF14" s="132" t="s">
        <v>53</v>
      </c>
      <c r="AG14" s="133"/>
      <c r="AH14" s="132" t="s">
        <v>53</v>
      </c>
      <c r="AI14" s="133"/>
      <c r="AJ14" s="210"/>
      <c r="AK14" s="205"/>
      <c r="AL14" s="203"/>
      <c r="AM14" s="204"/>
    </row>
    <row r="15" spans="1:39" ht="17.25" customHeight="1">
      <c r="A15" s="112" t="s">
        <v>10</v>
      </c>
      <c r="B15" s="225" t="s">
        <v>64</v>
      </c>
      <c r="C15" s="226"/>
      <c r="D15" s="225" t="s">
        <v>64</v>
      </c>
      <c r="E15" s="226"/>
      <c r="F15" s="225" t="s">
        <v>64</v>
      </c>
      <c r="G15" s="226"/>
      <c r="H15" s="225" t="s">
        <v>64</v>
      </c>
      <c r="I15" s="226"/>
      <c r="J15" s="225" t="s">
        <v>64</v>
      </c>
      <c r="K15" s="226"/>
      <c r="L15" s="128"/>
      <c r="M15" s="128"/>
      <c r="N15" s="225" t="s">
        <v>64</v>
      </c>
      <c r="O15" s="226"/>
      <c r="P15" s="159"/>
      <c r="Q15" s="159"/>
      <c r="R15" s="159"/>
      <c r="S15" s="159"/>
      <c r="T15" s="159"/>
      <c r="U15" s="159"/>
      <c r="V15" s="159"/>
      <c r="W15" s="159"/>
      <c r="X15" s="225" t="s">
        <v>64</v>
      </c>
      <c r="Y15" s="226"/>
      <c r="Z15" s="225" t="s">
        <v>64</v>
      </c>
      <c r="AA15" s="226"/>
      <c r="AB15" s="225" t="s">
        <v>64</v>
      </c>
      <c r="AC15" s="226"/>
      <c r="AD15" s="225" t="s">
        <v>64</v>
      </c>
      <c r="AE15" s="226"/>
      <c r="AF15" s="225" t="s">
        <v>64</v>
      </c>
      <c r="AG15" s="226"/>
      <c r="AH15" s="225" t="s">
        <v>64</v>
      </c>
      <c r="AI15" s="226"/>
      <c r="AJ15" s="211"/>
      <c r="AK15" s="202"/>
      <c r="AL15" s="200"/>
      <c r="AM15" s="201"/>
    </row>
    <row r="16" spans="1:39" ht="17.25" customHeight="1">
      <c r="A16" s="113"/>
      <c r="B16" s="223" t="s">
        <v>65</v>
      </c>
      <c r="C16" s="224"/>
      <c r="D16" s="223" t="s">
        <v>65</v>
      </c>
      <c r="E16" s="224"/>
      <c r="F16" s="130" t="s">
        <v>63</v>
      </c>
      <c r="G16" s="131"/>
      <c r="H16" s="130" t="s">
        <v>63</v>
      </c>
      <c r="I16" s="131"/>
      <c r="J16" s="130" t="s">
        <v>63</v>
      </c>
      <c r="K16" s="131"/>
      <c r="L16" s="129"/>
      <c r="M16" s="129"/>
      <c r="N16" s="130" t="s">
        <v>63</v>
      </c>
      <c r="O16" s="131"/>
      <c r="P16" s="159"/>
      <c r="Q16" s="159"/>
      <c r="R16" s="159"/>
      <c r="S16" s="159"/>
      <c r="T16" s="159"/>
      <c r="U16" s="159"/>
      <c r="V16" s="159"/>
      <c r="W16" s="159"/>
      <c r="X16" s="130" t="s">
        <v>63</v>
      </c>
      <c r="Y16" s="131"/>
      <c r="Z16" s="130" t="s">
        <v>63</v>
      </c>
      <c r="AA16" s="131"/>
      <c r="AB16" s="130" t="s">
        <v>63</v>
      </c>
      <c r="AC16" s="131"/>
      <c r="AD16" s="130" t="s">
        <v>63</v>
      </c>
      <c r="AE16" s="131"/>
      <c r="AF16" s="130" t="s">
        <v>63</v>
      </c>
      <c r="AG16" s="131"/>
      <c r="AH16" s="130" t="s">
        <v>63</v>
      </c>
      <c r="AI16" s="131"/>
      <c r="AJ16" s="210"/>
      <c r="AK16" s="205"/>
      <c r="AL16" s="203"/>
      <c r="AM16" s="204"/>
    </row>
    <row r="17" spans="1:39" ht="15" customHeight="1">
      <c r="A17" s="101" t="s">
        <v>11</v>
      </c>
      <c r="B17" s="109"/>
      <c r="C17" s="110"/>
      <c r="D17" s="109"/>
      <c r="E17" s="110"/>
      <c r="F17" s="109"/>
      <c r="G17" s="110"/>
      <c r="H17" s="109"/>
      <c r="I17" s="110"/>
      <c r="J17" s="109"/>
      <c r="K17" s="110"/>
      <c r="L17" s="95"/>
      <c r="M17" s="96"/>
      <c r="N17" s="109"/>
      <c r="O17" s="110"/>
      <c r="P17" s="158"/>
      <c r="Q17" s="159"/>
      <c r="R17" s="159"/>
      <c r="S17" s="159"/>
      <c r="T17" s="159"/>
      <c r="U17" s="159"/>
      <c r="V17" s="159"/>
      <c r="W17" s="160"/>
      <c r="X17" s="109"/>
      <c r="Y17" s="110"/>
      <c r="Z17" s="109"/>
      <c r="AA17" s="110"/>
      <c r="AB17" s="109"/>
      <c r="AC17" s="110"/>
      <c r="AD17" s="109"/>
      <c r="AE17" s="110"/>
      <c r="AF17" s="109"/>
      <c r="AG17" s="110"/>
      <c r="AH17" s="109"/>
      <c r="AI17" s="110"/>
      <c r="AJ17" s="200"/>
      <c r="AK17" s="202"/>
      <c r="AL17" s="200"/>
      <c r="AM17" s="201"/>
    </row>
    <row r="18" spans="1:39" ht="15" customHeight="1">
      <c r="A18" s="111"/>
      <c r="B18" s="107"/>
      <c r="C18" s="108"/>
      <c r="D18" s="107"/>
      <c r="E18" s="108"/>
      <c r="F18" s="107"/>
      <c r="G18" s="108"/>
      <c r="H18" s="107"/>
      <c r="I18" s="108"/>
      <c r="J18" s="107"/>
      <c r="K18" s="108"/>
      <c r="L18" s="107"/>
      <c r="M18" s="108"/>
      <c r="N18" s="107"/>
      <c r="O18" s="108"/>
      <c r="P18" s="158"/>
      <c r="Q18" s="159"/>
      <c r="R18" s="159"/>
      <c r="S18" s="159"/>
      <c r="T18" s="159"/>
      <c r="U18" s="159"/>
      <c r="V18" s="159"/>
      <c r="W18" s="160"/>
      <c r="X18" s="107"/>
      <c r="Y18" s="108"/>
      <c r="Z18" s="107"/>
      <c r="AA18" s="108"/>
      <c r="AB18" s="107"/>
      <c r="AC18" s="108"/>
      <c r="AD18" s="107"/>
      <c r="AE18" s="108"/>
      <c r="AF18" s="107"/>
      <c r="AG18" s="108"/>
      <c r="AH18" s="107"/>
      <c r="AI18" s="108"/>
      <c r="AJ18" s="203"/>
      <c r="AK18" s="205"/>
      <c r="AL18" s="203"/>
      <c r="AM18" s="204"/>
    </row>
    <row r="19" spans="1:39" ht="15" customHeight="1">
      <c r="A19" s="101" t="s">
        <v>12</v>
      </c>
      <c r="B19" s="95"/>
      <c r="C19" s="96"/>
      <c r="D19" s="95"/>
      <c r="E19" s="96"/>
      <c r="F19" s="95"/>
      <c r="G19" s="96"/>
      <c r="H19" s="95"/>
      <c r="I19" s="96"/>
      <c r="J19" s="95"/>
      <c r="K19" s="96"/>
      <c r="L19" s="95"/>
      <c r="M19" s="96"/>
      <c r="N19" s="95"/>
      <c r="O19" s="96"/>
      <c r="P19" s="158"/>
      <c r="Q19" s="159"/>
      <c r="R19" s="159"/>
      <c r="S19" s="159"/>
      <c r="T19" s="159"/>
      <c r="U19" s="159"/>
      <c r="V19" s="159"/>
      <c r="W19" s="160"/>
      <c r="X19" s="95"/>
      <c r="Y19" s="96"/>
      <c r="Z19" s="95"/>
      <c r="AA19" s="96"/>
      <c r="AB19" s="95"/>
      <c r="AC19" s="96"/>
      <c r="AD19" s="95"/>
      <c r="AE19" s="96"/>
      <c r="AF19" s="95"/>
      <c r="AG19" s="96"/>
      <c r="AH19" s="95"/>
      <c r="AI19" s="96"/>
      <c r="AJ19" s="200"/>
      <c r="AK19" s="202"/>
      <c r="AL19" s="200"/>
      <c r="AM19" s="201"/>
    </row>
    <row r="20" spans="1:39" ht="15" customHeight="1" thickBot="1">
      <c r="A20" s="102"/>
      <c r="B20" s="66"/>
      <c r="C20" s="67"/>
      <c r="D20" s="66"/>
      <c r="E20" s="67"/>
      <c r="F20" s="66"/>
      <c r="G20" s="67"/>
      <c r="H20" s="66"/>
      <c r="I20" s="67"/>
      <c r="J20" s="66"/>
      <c r="K20" s="67"/>
      <c r="L20" s="66"/>
      <c r="M20" s="67"/>
      <c r="N20" s="66"/>
      <c r="O20" s="67"/>
      <c r="P20" s="161"/>
      <c r="Q20" s="162"/>
      <c r="R20" s="162"/>
      <c r="S20" s="162"/>
      <c r="T20" s="162"/>
      <c r="U20" s="162"/>
      <c r="V20" s="162"/>
      <c r="W20" s="163"/>
      <c r="X20" s="66"/>
      <c r="Y20" s="67"/>
      <c r="Z20" s="66"/>
      <c r="AA20" s="67"/>
      <c r="AB20" s="66"/>
      <c r="AC20" s="67"/>
      <c r="AD20" s="66"/>
      <c r="AE20" s="67"/>
      <c r="AF20" s="66"/>
      <c r="AG20" s="67"/>
      <c r="AH20" s="66"/>
      <c r="AI20" s="67"/>
      <c r="AJ20" s="197"/>
      <c r="AK20" s="198"/>
      <c r="AL20" s="197"/>
      <c r="AM20" s="199"/>
    </row>
    <row r="21" spans="1:39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</row>
    <row r="22" spans="1:39" ht="18" customHeight="1">
      <c r="A22" s="98" t="s">
        <v>13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99"/>
      <c r="R22" s="99"/>
      <c r="S22" s="99"/>
      <c r="T22" s="99"/>
      <c r="U22" s="7"/>
      <c r="V22" s="7"/>
      <c r="W22" s="100" t="s">
        <v>14</v>
      </c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</row>
    <row r="23" spans="1:39" s="11" customFormat="1" ht="18" customHeight="1">
      <c r="A23" s="23" t="s">
        <v>15</v>
      </c>
      <c r="B23" s="8" t="s">
        <v>16</v>
      </c>
      <c r="C23" s="24"/>
      <c r="D23" s="8" t="s">
        <v>0</v>
      </c>
      <c r="E23" s="103" t="s">
        <v>17</v>
      </c>
      <c r="F23" s="104"/>
      <c r="G23" s="104"/>
      <c r="H23" s="104"/>
      <c r="I23" s="104"/>
      <c r="J23" s="105"/>
      <c r="K23" s="8" t="s">
        <v>15</v>
      </c>
      <c r="L23" s="24"/>
      <c r="M23" s="8" t="s">
        <v>16</v>
      </c>
      <c r="N23" s="24"/>
      <c r="O23" s="9" t="s">
        <v>0</v>
      </c>
      <c r="P23" s="106" t="s">
        <v>17</v>
      </c>
      <c r="Q23" s="106"/>
      <c r="R23" s="106"/>
      <c r="S23" s="106"/>
      <c r="T23" s="106"/>
      <c r="U23" s="106"/>
      <c r="V23" s="10"/>
      <c r="W23" s="86" t="s">
        <v>18</v>
      </c>
      <c r="X23" s="87"/>
      <c r="Y23" s="88"/>
      <c r="Z23" s="86" t="s">
        <v>19</v>
      </c>
      <c r="AA23" s="88"/>
      <c r="AB23" s="103" t="s">
        <v>20</v>
      </c>
      <c r="AC23" s="104"/>
      <c r="AD23" s="104"/>
      <c r="AE23" s="104"/>
      <c r="AF23" s="104"/>
      <c r="AG23" s="104"/>
      <c r="AH23" s="105"/>
      <c r="AI23" s="97" t="s">
        <v>21</v>
      </c>
      <c r="AJ23" s="97"/>
      <c r="AK23" s="97"/>
      <c r="AL23" s="97"/>
      <c r="AM23" s="97"/>
    </row>
    <row r="24" spans="1:39" ht="18" customHeight="1">
      <c r="A24" s="28" t="s">
        <v>65</v>
      </c>
      <c r="B24" s="79">
        <f>COUNTIF($B$7:$AI$20,A24)*3</f>
        <v>45</v>
      </c>
      <c r="C24" s="80"/>
      <c r="D24" s="29" t="s">
        <v>30</v>
      </c>
      <c r="E24" s="81" t="s">
        <v>45</v>
      </c>
      <c r="F24" s="82"/>
      <c r="G24" s="82"/>
      <c r="H24" s="82"/>
      <c r="I24" s="82"/>
      <c r="J24" s="83"/>
      <c r="K24" s="220" t="s">
        <v>66</v>
      </c>
      <c r="L24" s="50"/>
      <c r="M24" s="84">
        <f>COUNTIF($B$7:$AI$20,K24)*3</f>
        <v>60</v>
      </c>
      <c r="N24" s="85"/>
      <c r="O24" s="25" t="s">
        <v>1</v>
      </c>
      <c r="P24" s="68" t="s">
        <v>67</v>
      </c>
      <c r="Q24" s="69"/>
      <c r="R24" s="69"/>
      <c r="S24" s="69"/>
      <c r="T24" s="69"/>
      <c r="U24" s="70"/>
      <c r="V24" s="12"/>
      <c r="W24" s="221"/>
      <c r="X24" s="98"/>
      <c r="Y24" s="222"/>
      <c r="Z24" s="221"/>
      <c r="AA24" s="222"/>
      <c r="AB24" s="40" t="s">
        <v>22</v>
      </c>
      <c r="AC24" s="41"/>
      <c r="AD24" s="42"/>
      <c r="AE24" s="40" t="s">
        <v>23</v>
      </c>
      <c r="AF24" s="41"/>
      <c r="AG24" s="41"/>
      <c r="AH24" s="42"/>
      <c r="AI24" s="97"/>
      <c r="AJ24" s="97"/>
      <c r="AK24" s="97"/>
      <c r="AL24" s="97"/>
      <c r="AM24" s="97"/>
    </row>
    <row r="25" spans="1:39" ht="18" customHeight="1">
      <c r="A25" s="30" t="s">
        <v>64</v>
      </c>
      <c r="B25" s="71">
        <f>COUNTIF($B$7:$AI$20,A25)*3</f>
        <v>75</v>
      </c>
      <c r="C25" s="72"/>
      <c r="D25" s="31" t="s">
        <v>30</v>
      </c>
      <c r="E25" s="73" t="s">
        <v>68</v>
      </c>
      <c r="F25" s="74"/>
      <c r="G25" s="74"/>
      <c r="H25" s="74"/>
      <c r="I25" s="74"/>
      <c r="J25" s="75"/>
      <c r="K25" s="76" t="s">
        <v>63</v>
      </c>
      <c r="L25" s="77"/>
      <c r="M25" s="76">
        <f>COUNTIF($B$7:$AI$20,K25)*3</f>
        <v>45</v>
      </c>
      <c r="N25" s="77"/>
      <c r="O25" s="32" t="s">
        <v>30</v>
      </c>
      <c r="P25" s="78" t="s">
        <v>47</v>
      </c>
      <c r="Q25" s="78"/>
      <c r="R25" s="78"/>
      <c r="S25" s="78"/>
      <c r="T25" s="78"/>
      <c r="U25" s="78"/>
      <c r="V25" s="13"/>
      <c r="W25" s="89" t="s">
        <v>73</v>
      </c>
      <c r="X25" s="90"/>
      <c r="Y25" s="91"/>
      <c r="Z25" s="89" t="s">
        <v>28</v>
      </c>
      <c r="AA25" s="91"/>
      <c r="AB25" s="40" t="s">
        <v>99</v>
      </c>
      <c r="AC25" s="41"/>
      <c r="AD25" s="42"/>
      <c r="AE25" s="40" t="s">
        <v>98</v>
      </c>
      <c r="AF25" s="41"/>
      <c r="AG25" s="41"/>
      <c r="AH25" s="42"/>
      <c r="AI25" s="43"/>
      <c r="AJ25" s="43"/>
      <c r="AK25" s="43"/>
      <c r="AL25" s="43"/>
      <c r="AM25" s="43"/>
    </row>
    <row r="26" spans="1:39" ht="18" customHeight="1">
      <c r="A26" s="33" t="s">
        <v>37</v>
      </c>
      <c r="B26" s="44">
        <f>COUNTIF($B$7:$AI$20,A26)*3</f>
        <v>45</v>
      </c>
      <c r="C26" s="45"/>
      <c r="D26" s="34" t="s">
        <v>1</v>
      </c>
      <c r="E26" s="46" t="s">
        <v>70</v>
      </c>
      <c r="F26" s="47"/>
      <c r="G26" s="47"/>
      <c r="H26" s="47"/>
      <c r="I26" s="47"/>
      <c r="J26" s="48"/>
      <c r="K26" s="49"/>
      <c r="L26" s="50"/>
      <c r="M26" s="49"/>
      <c r="N26" s="50"/>
      <c r="O26" s="25"/>
      <c r="P26" s="68"/>
      <c r="Q26" s="69"/>
      <c r="R26" s="69"/>
      <c r="S26" s="69"/>
      <c r="T26" s="69"/>
      <c r="U26" s="70"/>
      <c r="V26" s="14"/>
      <c r="W26" s="92"/>
      <c r="X26" s="93"/>
      <c r="Y26" s="94"/>
      <c r="Z26" s="92"/>
      <c r="AA26" s="94"/>
      <c r="AB26" s="40" t="s">
        <v>100</v>
      </c>
      <c r="AC26" s="41"/>
      <c r="AD26" s="42"/>
      <c r="AE26" s="40"/>
      <c r="AF26" s="41"/>
      <c r="AG26" s="41"/>
      <c r="AH26" s="42"/>
      <c r="AI26" s="43"/>
      <c r="AJ26" s="43"/>
      <c r="AK26" s="43"/>
      <c r="AL26" s="43"/>
      <c r="AM26" s="43"/>
    </row>
    <row r="27" spans="1:39" ht="18" customHeight="1">
      <c r="A27" s="26" t="s">
        <v>53</v>
      </c>
      <c r="B27" s="57">
        <f>COUNTIF($B$7:$AI$20,A27)*3</f>
        <v>60</v>
      </c>
      <c r="C27" s="58"/>
      <c r="D27" s="35" t="s">
        <v>1</v>
      </c>
      <c r="E27" s="59" t="s">
        <v>71</v>
      </c>
      <c r="F27" s="60"/>
      <c r="G27" s="60"/>
      <c r="H27" s="60"/>
      <c r="I27" s="60"/>
      <c r="J27" s="61"/>
      <c r="K27" s="49"/>
      <c r="L27" s="50"/>
      <c r="M27" s="62"/>
      <c r="N27" s="63"/>
      <c r="O27" s="36"/>
      <c r="P27" s="64"/>
      <c r="Q27" s="64"/>
      <c r="R27" s="64"/>
      <c r="S27" s="64"/>
      <c r="T27" s="64"/>
      <c r="U27" s="64"/>
      <c r="W27" s="15"/>
      <c r="X27" s="65" t="s">
        <v>90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</row>
    <row r="28" spans="1:39" ht="15" customHeight="1">
      <c r="A28" s="27"/>
      <c r="B28" s="16"/>
      <c r="C28" s="16"/>
      <c r="D28" s="51"/>
      <c r="E28" s="51"/>
      <c r="N28" s="52"/>
      <c r="O28" s="52"/>
      <c r="P28" s="53"/>
      <c r="Q28" s="17"/>
      <c r="R28" s="17"/>
      <c r="S28" s="17"/>
      <c r="T28" s="17"/>
      <c r="U28" s="17"/>
      <c r="W28" s="18"/>
      <c r="X28" s="54" t="s">
        <v>24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</row>
    <row r="29" spans="1:39" ht="15" customHeight="1">
      <c r="A29" s="55" t="s">
        <v>92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7"/>
      <c r="X29" s="54" t="s">
        <v>43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30" spans="1:39" ht="1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7"/>
      <c r="X30" s="54" t="s">
        <v>25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</row>
    <row r="31" spans="1:23" ht="1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7"/>
      <c r="W31" s="19"/>
    </row>
    <row r="32" spans="1:21" ht="18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39" ht="18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21" ht="18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39" ht="15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17"/>
      <c r="W35" s="20"/>
      <c r="X35" s="56" t="s">
        <v>26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17">
    <mergeCell ref="AL4:AM4"/>
    <mergeCell ref="P4:Q4"/>
    <mergeCell ref="R4:S4"/>
    <mergeCell ref="T4:U4"/>
    <mergeCell ref="V4:W4"/>
    <mergeCell ref="X4:Y4"/>
    <mergeCell ref="Z4:AA4"/>
    <mergeCell ref="A1:AM1"/>
    <mergeCell ref="A2:AM2"/>
    <mergeCell ref="A3:AM3"/>
    <mergeCell ref="B4:C4"/>
    <mergeCell ref="D4:E4"/>
    <mergeCell ref="F4:G4"/>
    <mergeCell ref="H4:I4"/>
    <mergeCell ref="J4:K4"/>
    <mergeCell ref="L4:M4"/>
    <mergeCell ref="N4:O4"/>
    <mergeCell ref="F5:G5"/>
    <mergeCell ref="H5:I5"/>
    <mergeCell ref="J5:K5"/>
    <mergeCell ref="L5:M5"/>
    <mergeCell ref="AB4:AC4"/>
    <mergeCell ref="AD4:AE4"/>
    <mergeCell ref="AF4:AG4"/>
    <mergeCell ref="AH4:AI4"/>
    <mergeCell ref="AJ4:AK4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AF6:AG6"/>
    <mergeCell ref="AH6:AI6"/>
    <mergeCell ref="AJ6:AK6"/>
    <mergeCell ref="AL6:AM6"/>
    <mergeCell ref="A7:A8"/>
    <mergeCell ref="B7:C7"/>
    <mergeCell ref="D7:E7"/>
    <mergeCell ref="F7:G7"/>
    <mergeCell ref="H7:I8"/>
    <mergeCell ref="J7:K7"/>
    <mergeCell ref="T6:U6"/>
    <mergeCell ref="V6:W6"/>
    <mergeCell ref="X6:Y6"/>
    <mergeCell ref="Z6:AA6"/>
    <mergeCell ref="AB6:AC6"/>
    <mergeCell ref="AD6:AE6"/>
    <mergeCell ref="AD7:AE7"/>
    <mergeCell ref="AF7:AG7"/>
    <mergeCell ref="AH7:AI7"/>
    <mergeCell ref="AJ7:AK7"/>
    <mergeCell ref="AL7:AM7"/>
    <mergeCell ref="B8:C8"/>
    <mergeCell ref="D8:E8"/>
    <mergeCell ref="F8:G8"/>
    <mergeCell ref="J8:K8"/>
    <mergeCell ref="L8:M8"/>
    <mergeCell ref="L7:M7"/>
    <mergeCell ref="N7:O8"/>
    <mergeCell ref="P7:W20"/>
    <mergeCell ref="X7:Y7"/>
    <mergeCell ref="Z7:AA7"/>
    <mergeCell ref="AB7:AC7"/>
    <mergeCell ref="X8:Y8"/>
    <mergeCell ref="Z8:AA8"/>
    <mergeCell ref="AB8:AC8"/>
    <mergeCell ref="L10:M10"/>
    <mergeCell ref="Z9:AA9"/>
    <mergeCell ref="AB9:AC9"/>
    <mergeCell ref="L12:M12"/>
    <mergeCell ref="N12:O12"/>
    <mergeCell ref="N11:O11"/>
    <mergeCell ref="X11:Y11"/>
    <mergeCell ref="Z11:AA11"/>
    <mergeCell ref="AB11:AC11"/>
    <mergeCell ref="AB20:AC20"/>
    <mergeCell ref="AD8:AE8"/>
    <mergeCell ref="AF8:AG8"/>
    <mergeCell ref="AH8:AI8"/>
    <mergeCell ref="AJ8:AK8"/>
    <mergeCell ref="AL8:AM8"/>
    <mergeCell ref="A9:A10"/>
    <mergeCell ref="B9:C9"/>
    <mergeCell ref="D9:E9"/>
    <mergeCell ref="F9:G9"/>
    <mergeCell ref="H9:I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J9:K9"/>
    <mergeCell ref="L9:M9"/>
    <mergeCell ref="N9:O9"/>
    <mergeCell ref="X9:Y9"/>
    <mergeCell ref="AH10:AI10"/>
    <mergeCell ref="AJ10:AK10"/>
    <mergeCell ref="AL10:AM10"/>
    <mergeCell ref="A11:A12"/>
    <mergeCell ref="B11:C11"/>
    <mergeCell ref="D11:E11"/>
    <mergeCell ref="F11:G11"/>
    <mergeCell ref="H11:I11"/>
    <mergeCell ref="J11:K11"/>
    <mergeCell ref="L11:M11"/>
    <mergeCell ref="N10:O10"/>
    <mergeCell ref="X10:Y10"/>
    <mergeCell ref="Z10:AA10"/>
    <mergeCell ref="AB10:AC10"/>
    <mergeCell ref="AD10:AE10"/>
    <mergeCell ref="AF10:AG10"/>
    <mergeCell ref="AH11:AI11"/>
    <mergeCell ref="AJ11:AK11"/>
    <mergeCell ref="AL11:AM11"/>
    <mergeCell ref="B12:C12"/>
    <mergeCell ref="D12:E12"/>
    <mergeCell ref="F12:G12"/>
    <mergeCell ref="H12:I12"/>
    <mergeCell ref="J12:K12"/>
    <mergeCell ref="AD11:AE12"/>
    <mergeCell ref="AF11:AG11"/>
    <mergeCell ref="X12:Y12"/>
    <mergeCell ref="Z12:AA12"/>
    <mergeCell ref="AB12:AC12"/>
    <mergeCell ref="AF12:AG12"/>
    <mergeCell ref="AH12:AI12"/>
    <mergeCell ref="AJ12:AK12"/>
    <mergeCell ref="AL12:AM12"/>
    <mergeCell ref="A13:A14"/>
    <mergeCell ref="B13:C13"/>
    <mergeCell ref="D13:E13"/>
    <mergeCell ref="F13:G13"/>
    <mergeCell ref="H13:I13"/>
    <mergeCell ref="J13:K13"/>
    <mergeCell ref="L13:M16"/>
    <mergeCell ref="AH13:AI13"/>
    <mergeCell ref="AJ13:AK13"/>
    <mergeCell ref="AB15:AC15"/>
    <mergeCell ref="AD15:AE15"/>
    <mergeCell ref="AF15:AG15"/>
    <mergeCell ref="AH15:AI15"/>
    <mergeCell ref="AJ15:AK15"/>
    <mergeCell ref="AL13:AM13"/>
    <mergeCell ref="B14:C14"/>
    <mergeCell ref="D14:E14"/>
    <mergeCell ref="F14:G14"/>
    <mergeCell ref="H14:I14"/>
    <mergeCell ref="J14:K14"/>
    <mergeCell ref="N14:O14"/>
    <mergeCell ref="X14:Y14"/>
    <mergeCell ref="N13:O13"/>
    <mergeCell ref="X13:Y13"/>
    <mergeCell ref="Z13:AA13"/>
    <mergeCell ref="AB13:AC13"/>
    <mergeCell ref="AD13:AE13"/>
    <mergeCell ref="AF13:AG13"/>
    <mergeCell ref="AL15:AM15"/>
    <mergeCell ref="AL14:AM14"/>
    <mergeCell ref="A15:A16"/>
    <mergeCell ref="B15:C15"/>
    <mergeCell ref="D15:E15"/>
    <mergeCell ref="F15:G15"/>
    <mergeCell ref="H15:I15"/>
    <mergeCell ref="J15:K15"/>
    <mergeCell ref="N15:O15"/>
    <mergeCell ref="X15:Y15"/>
    <mergeCell ref="Z15:AA15"/>
    <mergeCell ref="Z14:AA14"/>
    <mergeCell ref="AB14:AC14"/>
    <mergeCell ref="AD14:AE14"/>
    <mergeCell ref="AF14:AG14"/>
    <mergeCell ref="AH14:AI14"/>
    <mergeCell ref="AJ14:AK14"/>
    <mergeCell ref="AJ16:AK16"/>
    <mergeCell ref="AL16:AM16"/>
    <mergeCell ref="Z16:AA16"/>
    <mergeCell ref="AB16:AC16"/>
    <mergeCell ref="AD16:AE16"/>
    <mergeCell ref="AF16:AG16"/>
    <mergeCell ref="AH16:AI16"/>
    <mergeCell ref="A17:A18"/>
    <mergeCell ref="B17:C17"/>
    <mergeCell ref="D17:E17"/>
    <mergeCell ref="F17:G17"/>
    <mergeCell ref="H17:I17"/>
    <mergeCell ref="J17:K17"/>
    <mergeCell ref="L17:M17"/>
    <mergeCell ref="N17:O17"/>
    <mergeCell ref="X16:Y16"/>
    <mergeCell ref="B16:C16"/>
    <mergeCell ref="D16:E16"/>
    <mergeCell ref="F16:G16"/>
    <mergeCell ref="H16:I16"/>
    <mergeCell ref="J16:K16"/>
    <mergeCell ref="N16:O16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X18:Y18"/>
    <mergeCell ref="X17:Y17"/>
    <mergeCell ref="Z17:AA17"/>
    <mergeCell ref="AB17:AC17"/>
    <mergeCell ref="AD17:AE17"/>
    <mergeCell ref="AF17:AG17"/>
    <mergeCell ref="AH17:AI17"/>
    <mergeCell ref="AL18:AM18"/>
    <mergeCell ref="Z18:AA18"/>
    <mergeCell ref="AB18:AC18"/>
    <mergeCell ref="AD18:AE18"/>
    <mergeCell ref="AF18:AG18"/>
    <mergeCell ref="AH18:AI18"/>
    <mergeCell ref="AJ18:AK18"/>
    <mergeCell ref="A19:A20"/>
    <mergeCell ref="B19:C19"/>
    <mergeCell ref="D19:E19"/>
    <mergeCell ref="F19:G19"/>
    <mergeCell ref="H19:I19"/>
    <mergeCell ref="J19:K19"/>
    <mergeCell ref="L19:M19"/>
    <mergeCell ref="N19:O19"/>
    <mergeCell ref="X19:Y19"/>
    <mergeCell ref="AD20:AE20"/>
    <mergeCell ref="AF20:AG20"/>
    <mergeCell ref="AH20:AI20"/>
    <mergeCell ref="AJ20:AK20"/>
    <mergeCell ref="AL20:AM20"/>
    <mergeCell ref="AL19:AM19"/>
    <mergeCell ref="B20:C20"/>
    <mergeCell ref="D20:E20"/>
    <mergeCell ref="F20:G20"/>
    <mergeCell ref="H20:I20"/>
    <mergeCell ref="J20:K20"/>
    <mergeCell ref="L20:M20"/>
    <mergeCell ref="N20:O20"/>
    <mergeCell ref="X20:Y20"/>
    <mergeCell ref="Z20:AA20"/>
    <mergeCell ref="Z19:AA19"/>
    <mergeCell ref="AB19:AC19"/>
    <mergeCell ref="AD19:AE19"/>
    <mergeCell ref="AF19:AG19"/>
    <mergeCell ref="AH19:AI19"/>
    <mergeCell ref="AJ19:AK19"/>
    <mergeCell ref="A22:T22"/>
    <mergeCell ref="W22:AM22"/>
    <mergeCell ref="E23:J23"/>
    <mergeCell ref="P23:U23"/>
    <mergeCell ref="W23:Y24"/>
    <mergeCell ref="Z23:AA24"/>
    <mergeCell ref="AB23:AH23"/>
    <mergeCell ref="AI23:AM24"/>
    <mergeCell ref="B24:C24"/>
    <mergeCell ref="E24:J24"/>
    <mergeCell ref="P26:U26"/>
    <mergeCell ref="K24:L24"/>
    <mergeCell ref="M24:N24"/>
    <mergeCell ref="P24:U24"/>
    <mergeCell ref="AB24:AD24"/>
    <mergeCell ref="AE24:AH24"/>
    <mergeCell ref="B25:C25"/>
    <mergeCell ref="E25:J25"/>
    <mergeCell ref="K25:L25"/>
    <mergeCell ref="M25:N25"/>
    <mergeCell ref="P25:U25"/>
    <mergeCell ref="D28:E28"/>
    <mergeCell ref="N28:P28"/>
    <mergeCell ref="X28:AM28"/>
    <mergeCell ref="A29:U35"/>
    <mergeCell ref="X29:AM29"/>
    <mergeCell ref="X30:AM30"/>
    <mergeCell ref="X35:AM35"/>
    <mergeCell ref="AB26:AD26"/>
    <mergeCell ref="AE26:AH26"/>
    <mergeCell ref="B27:C27"/>
    <mergeCell ref="E27:J27"/>
    <mergeCell ref="K27:L27"/>
    <mergeCell ref="M27:N27"/>
    <mergeCell ref="P27:U27"/>
    <mergeCell ref="X27:AM27"/>
    <mergeCell ref="W25:Y26"/>
    <mergeCell ref="Z25:AA26"/>
    <mergeCell ref="AB25:AD25"/>
    <mergeCell ref="AE25:AH25"/>
    <mergeCell ref="AI25:AM26"/>
    <mergeCell ref="B26:C26"/>
    <mergeCell ref="E26:J26"/>
    <mergeCell ref="K26:L26"/>
    <mergeCell ref="M26:N26"/>
  </mergeCells>
  <conditionalFormatting sqref="A19 N28:U28 B19:C23 H1:M3 C1:F3 AE25:AE26 A17:B17 K23:O23 V25:V26 G1:G4 W1:W4 O1:V3 X19:AK20 AD4:AD18 AG24:AH24 A11 A15:B15 X21:AM21 B18 V21:W23 AI23:AM26 X1:AM3 T4:T6 AM19:AM20 V4:V6 AJ4:AJ18 AL4:AL20 R4:R6 F19:O22 P21:U22 P4:P7 AD24:AD26 AB25:AC26 D19:E28 B27:C27 P23:P27 O24:O27 M25:M27 A21:A29 K24:K27 Z23 C13:C16 E13:E16 G13:G16 K13:K16 A1:B7 Y7:AC10 AE7:AI10 A9:C9 B8:C8 B10:C11 H4:H18 J4:J18 E7:E11 G7:G11 K7:K11 M7:M11 N9:O11 N1:N8 Z4:Z6 Z11:Z18 AB4:AB6 AB12:AB18 AF4:AF6 AF11:AF18 AH4:AH6 AH11:AH18 A13:B13 B16 O13:O16 AE13:AE16 I9:I16 X4:X18 AA12:AA16 B12:G12 K12:O12 D4:D11 D13:D18 F4:F11 F13:F18 L4:L11 L13:L18 N13:N18 Y11:Y16 AA11:AB11 AC11:AC16 AG11:AG16 AI11:AI16 B14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V33:AM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M27 V33:AM33">
    <cfRule type="cellIs" priority="8" dxfId="99" operator="equal" stopIfTrue="1">
      <formula>"Thi"</formula>
    </cfRule>
  </conditionalFormatting>
  <conditionalFormatting sqref="V33:AM33">
    <cfRule type="cellIs" priority="7" dxfId="100" operator="equal" stopIfTrue="1">
      <formula>"Thi lại"</formula>
    </cfRule>
  </conditionalFormatting>
  <conditionalFormatting sqref="A29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A29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54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M37"/>
  <sheetViews>
    <sheetView zoomScale="90" zoomScaleNormal="90" zoomScaleSheetLayoutView="110" zoomScalePageLayoutView="0" workbookViewId="0" topLeftCell="A1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23" width="3.2812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39" width="3.140625" style="1" customWidth="1"/>
    <col min="40" max="244" width="10.421875" style="1" customWidth="1"/>
    <col min="245" max="245" width="7.57421875" style="1" customWidth="1"/>
    <col min="246" max="246" width="3.7109375" style="1" customWidth="1"/>
    <col min="247" max="247" width="3.57421875" style="1" customWidth="1"/>
    <col min="248" max="248" width="3.7109375" style="1" customWidth="1"/>
    <col min="249" max="16384" width="3.57421875" style="1" customWidth="1"/>
  </cols>
  <sheetData>
    <row r="1" spans="1:39" ht="18" customHeight="1">
      <c r="A1" s="190" t="s">
        <v>2</v>
      </c>
      <c r="B1" s="190"/>
      <c r="C1" s="190"/>
      <c r="D1" s="190"/>
      <c r="E1" s="190"/>
      <c r="F1" s="190"/>
      <c r="G1" s="190"/>
      <c r="H1" s="191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</row>
    <row r="2" spans="1:39" ht="18" customHeight="1">
      <c r="A2" s="192" t="s">
        <v>38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</row>
    <row r="3" spans="1:39" ht="18" customHeight="1" thickBot="1">
      <c r="A3" s="193" t="s">
        <v>74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</row>
    <row r="4" spans="1:39" ht="18" customHeight="1">
      <c r="A4" s="2" t="s">
        <v>3</v>
      </c>
      <c r="B4" s="187"/>
      <c r="C4" s="188"/>
      <c r="D4" s="187"/>
      <c r="E4" s="188"/>
      <c r="F4" s="187"/>
      <c r="G4" s="188"/>
      <c r="H4" s="187"/>
      <c r="I4" s="188"/>
      <c r="J4" s="187"/>
      <c r="K4" s="188"/>
      <c r="L4" s="187"/>
      <c r="M4" s="188"/>
      <c r="N4" s="187"/>
      <c r="O4" s="188"/>
      <c r="P4" s="187"/>
      <c r="Q4" s="188"/>
      <c r="R4" s="187"/>
      <c r="S4" s="188"/>
      <c r="T4" s="187"/>
      <c r="U4" s="188"/>
      <c r="V4" s="187"/>
      <c r="W4" s="188"/>
      <c r="X4" s="187"/>
      <c r="Y4" s="188"/>
      <c r="Z4" s="187"/>
      <c r="AA4" s="188"/>
      <c r="AB4" s="187"/>
      <c r="AC4" s="188"/>
      <c r="AD4" s="187"/>
      <c r="AE4" s="188"/>
      <c r="AF4" s="187"/>
      <c r="AG4" s="188"/>
      <c r="AH4" s="187"/>
      <c r="AI4" s="188"/>
      <c r="AJ4" s="187"/>
      <c r="AK4" s="188"/>
      <c r="AL4" s="187"/>
      <c r="AM4" s="189"/>
    </row>
    <row r="5" spans="1:39" ht="18" customHeight="1">
      <c r="A5" s="3" t="s">
        <v>4</v>
      </c>
      <c r="B5" s="184">
        <v>1</v>
      </c>
      <c r="C5" s="186"/>
      <c r="D5" s="184">
        <v>2</v>
      </c>
      <c r="E5" s="186"/>
      <c r="F5" s="184">
        <v>3</v>
      </c>
      <c r="G5" s="186"/>
      <c r="H5" s="184">
        <v>4</v>
      </c>
      <c r="I5" s="186"/>
      <c r="J5" s="184">
        <v>5</v>
      </c>
      <c r="K5" s="186"/>
      <c r="L5" s="184">
        <v>6</v>
      </c>
      <c r="M5" s="186"/>
      <c r="N5" s="184">
        <v>7</v>
      </c>
      <c r="O5" s="186"/>
      <c r="P5" s="184">
        <v>8</v>
      </c>
      <c r="Q5" s="186"/>
      <c r="R5" s="184">
        <v>9</v>
      </c>
      <c r="S5" s="186"/>
      <c r="T5" s="184">
        <v>10</v>
      </c>
      <c r="U5" s="186"/>
      <c r="V5" s="184">
        <v>11</v>
      </c>
      <c r="W5" s="186"/>
      <c r="X5" s="184">
        <v>12</v>
      </c>
      <c r="Y5" s="186"/>
      <c r="Z5" s="184">
        <v>13</v>
      </c>
      <c r="AA5" s="186"/>
      <c r="AB5" s="184">
        <v>14</v>
      </c>
      <c r="AC5" s="186"/>
      <c r="AD5" s="184">
        <v>15</v>
      </c>
      <c r="AE5" s="186"/>
      <c r="AF5" s="184">
        <v>16</v>
      </c>
      <c r="AG5" s="186"/>
      <c r="AH5" s="184">
        <v>17</v>
      </c>
      <c r="AI5" s="186"/>
      <c r="AJ5" s="184">
        <v>18</v>
      </c>
      <c r="AK5" s="186"/>
      <c r="AL5" s="184">
        <v>19</v>
      </c>
      <c r="AM5" s="185"/>
    </row>
    <row r="6" spans="1:39" ht="18" customHeight="1">
      <c r="A6" s="4" t="s">
        <v>5</v>
      </c>
      <c r="B6" s="170">
        <v>41498</v>
      </c>
      <c r="C6" s="171"/>
      <c r="D6" s="170">
        <v>41505</v>
      </c>
      <c r="E6" s="171"/>
      <c r="F6" s="170">
        <v>41512</v>
      </c>
      <c r="G6" s="171"/>
      <c r="H6" s="170">
        <v>41519</v>
      </c>
      <c r="I6" s="171"/>
      <c r="J6" s="170">
        <v>41526</v>
      </c>
      <c r="K6" s="171"/>
      <c r="L6" s="170">
        <v>41533</v>
      </c>
      <c r="M6" s="171"/>
      <c r="N6" s="170">
        <v>41540</v>
      </c>
      <c r="O6" s="171"/>
      <c r="P6" s="170">
        <v>41547</v>
      </c>
      <c r="Q6" s="171"/>
      <c r="R6" s="170">
        <v>41554</v>
      </c>
      <c r="S6" s="171"/>
      <c r="T6" s="170">
        <v>41561</v>
      </c>
      <c r="U6" s="171"/>
      <c r="V6" s="170">
        <v>41568</v>
      </c>
      <c r="W6" s="171"/>
      <c r="X6" s="168">
        <v>41575</v>
      </c>
      <c r="Y6" s="169"/>
      <c r="Z6" s="168">
        <v>41582</v>
      </c>
      <c r="AA6" s="169"/>
      <c r="AB6" s="168">
        <v>41589</v>
      </c>
      <c r="AC6" s="169"/>
      <c r="AD6" s="168">
        <v>41596</v>
      </c>
      <c r="AE6" s="169"/>
      <c r="AF6" s="168">
        <v>41603</v>
      </c>
      <c r="AG6" s="169"/>
      <c r="AH6" s="168">
        <v>41610</v>
      </c>
      <c r="AI6" s="169"/>
      <c r="AJ6" s="170">
        <v>41617</v>
      </c>
      <c r="AK6" s="171"/>
      <c r="AL6" s="170">
        <v>41624</v>
      </c>
      <c r="AM6" s="172"/>
    </row>
    <row r="7" spans="1:39" ht="17.25" customHeight="1">
      <c r="A7" s="101" t="s">
        <v>6</v>
      </c>
      <c r="B7" s="164" t="s">
        <v>35</v>
      </c>
      <c r="C7" s="165"/>
      <c r="D7" s="164" t="s">
        <v>35</v>
      </c>
      <c r="E7" s="165"/>
      <c r="F7" s="164" t="s">
        <v>35</v>
      </c>
      <c r="G7" s="165"/>
      <c r="H7" s="173" t="s">
        <v>50</v>
      </c>
      <c r="I7" s="139"/>
      <c r="J7" s="164" t="s">
        <v>35</v>
      </c>
      <c r="K7" s="165"/>
      <c r="L7" s="164" t="s">
        <v>35</v>
      </c>
      <c r="M7" s="165"/>
      <c r="N7" s="152" t="s">
        <v>39</v>
      </c>
      <c r="O7" s="153"/>
      <c r="P7" s="156" t="s">
        <v>44</v>
      </c>
      <c r="Q7" s="157"/>
      <c r="R7" s="157"/>
      <c r="S7" s="157"/>
      <c r="T7" s="157"/>
      <c r="U7" s="157"/>
      <c r="V7" s="157"/>
      <c r="W7" s="157"/>
      <c r="X7" s="164" t="s">
        <v>35</v>
      </c>
      <c r="Y7" s="165"/>
      <c r="Z7" s="164" t="s">
        <v>35</v>
      </c>
      <c r="AA7" s="165"/>
      <c r="AB7" s="164" t="s">
        <v>35</v>
      </c>
      <c r="AC7" s="165"/>
      <c r="AD7" s="164" t="s">
        <v>35</v>
      </c>
      <c r="AE7" s="165"/>
      <c r="AF7" s="164" t="s">
        <v>35</v>
      </c>
      <c r="AG7" s="165"/>
      <c r="AH7" s="164" t="s">
        <v>35</v>
      </c>
      <c r="AI7" s="165"/>
      <c r="AJ7" s="211"/>
      <c r="AK7" s="202"/>
      <c r="AL7" s="200"/>
      <c r="AM7" s="201"/>
    </row>
    <row r="8" spans="1:39" ht="17.25" customHeight="1">
      <c r="A8" s="111"/>
      <c r="B8" s="232" t="s">
        <v>75</v>
      </c>
      <c r="C8" s="244"/>
      <c r="D8" s="232" t="s">
        <v>75</v>
      </c>
      <c r="E8" s="244"/>
      <c r="F8" s="232" t="s">
        <v>75</v>
      </c>
      <c r="G8" s="244"/>
      <c r="H8" s="174"/>
      <c r="I8" s="175"/>
      <c r="J8" s="232" t="s">
        <v>75</v>
      </c>
      <c r="K8" s="244"/>
      <c r="L8" s="232" t="s">
        <v>75</v>
      </c>
      <c r="M8" s="244"/>
      <c r="N8" s="154"/>
      <c r="O8" s="155"/>
      <c r="P8" s="158"/>
      <c r="Q8" s="159"/>
      <c r="R8" s="159"/>
      <c r="S8" s="159"/>
      <c r="T8" s="159"/>
      <c r="U8" s="159"/>
      <c r="V8" s="159"/>
      <c r="W8" s="159"/>
      <c r="X8" s="232" t="s">
        <v>75</v>
      </c>
      <c r="Y8" s="244"/>
      <c r="Z8" s="232" t="s">
        <v>75</v>
      </c>
      <c r="AA8" s="244"/>
      <c r="AB8" s="232" t="s">
        <v>75</v>
      </c>
      <c r="AC8" s="244"/>
      <c r="AD8" s="232" t="s">
        <v>75</v>
      </c>
      <c r="AE8" s="244"/>
      <c r="AF8" s="232" t="s">
        <v>75</v>
      </c>
      <c r="AG8" s="244"/>
      <c r="AH8" s="232" t="s">
        <v>75</v>
      </c>
      <c r="AI8" s="244"/>
      <c r="AJ8" s="210"/>
      <c r="AK8" s="205"/>
      <c r="AL8" s="203"/>
      <c r="AM8" s="204"/>
    </row>
    <row r="9" spans="1:39" ht="17.25" customHeight="1">
      <c r="A9" s="101" t="s">
        <v>7</v>
      </c>
      <c r="B9" s="225" t="s">
        <v>76</v>
      </c>
      <c r="C9" s="226"/>
      <c r="D9" s="225" t="s">
        <v>76</v>
      </c>
      <c r="E9" s="226"/>
      <c r="F9" s="225" t="s">
        <v>76</v>
      </c>
      <c r="G9" s="226"/>
      <c r="H9" s="225" t="s">
        <v>76</v>
      </c>
      <c r="I9" s="226"/>
      <c r="J9" s="225" t="s">
        <v>76</v>
      </c>
      <c r="K9" s="226"/>
      <c r="L9" s="225" t="s">
        <v>76</v>
      </c>
      <c r="M9" s="226"/>
      <c r="N9" s="225" t="s">
        <v>76</v>
      </c>
      <c r="O9" s="226"/>
      <c r="P9" s="158"/>
      <c r="Q9" s="159"/>
      <c r="R9" s="159"/>
      <c r="S9" s="159"/>
      <c r="T9" s="159"/>
      <c r="U9" s="159"/>
      <c r="V9" s="159"/>
      <c r="W9" s="159"/>
      <c r="X9" s="230" t="s">
        <v>76</v>
      </c>
      <c r="Y9" s="231"/>
      <c r="Z9" s="230" t="s">
        <v>76</v>
      </c>
      <c r="AA9" s="231"/>
      <c r="AB9" s="230" t="s">
        <v>76</v>
      </c>
      <c r="AC9" s="231"/>
      <c r="AD9" s="230" t="s">
        <v>76</v>
      </c>
      <c r="AE9" s="231"/>
      <c r="AF9" s="230" t="s">
        <v>76</v>
      </c>
      <c r="AG9" s="231"/>
      <c r="AH9" s="230" t="s">
        <v>76</v>
      </c>
      <c r="AI9" s="231"/>
      <c r="AJ9" s="211"/>
      <c r="AK9" s="202"/>
      <c r="AL9" s="200"/>
      <c r="AM9" s="201"/>
    </row>
    <row r="10" spans="1:39" ht="17.25" customHeight="1">
      <c r="A10" s="111"/>
      <c r="B10" s="214" t="s">
        <v>77</v>
      </c>
      <c r="C10" s="215"/>
      <c r="D10" s="214" t="s">
        <v>77</v>
      </c>
      <c r="E10" s="215"/>
      <c r="F10" s="214" t="s">
        <v>77</v>
      </c>
      <c r="G10" s="215"/>
      <c r="H10" s="214" t="s">
        <v>77</v>
      </c>
      <c r="I10" s="215"/>
      <c r="J10" s="214" t="s">
        <v>77</v>
      </c>
      <c r="K10" s="215"/>
      <c r="L10" s="214" t="s">
        <v>77</v>
      </c>
      <c r="M10" s="215"/>
      <c r="N10" s="214" t="s">
        <v>77</v>
      </c>
      <c r="O10" s="215"/>
      <c r="P10" s="158"/>
      <c r="Q10" s="159"/>
      <c r="R10" s="159"/>
      <c r="S10" s="159"/>
      <c r="T10" s="159"/>
      <c r="U10" s="159"/>
      <c r="V10" s="159"/>
      <c r="W10" s="159"/>
      <c r="X10" s="214" t="s">
        <v>77</v>
      </c>
      <c r="Y10" s="215"/>
      <c r="Z10" s="214" t="s">
        <v>77</v>
      </c>
      <c r="AA10" s="215"/>
      <c r="AB10" s="214" t="s">
        <v>77</v>
      </c>
      <c r="AC10" s="215"/>
      <c r="AD10" s="214" t="s">
        <v>77</v>
      </c>
      <c r="AE10" s="215"/>
      <c r="AF10" s="214" t="s">
        <v>77</v>
      </c>
      <c r="AG10" s="215"/>
      <c r="AH10" s="214"/>
      <c r="AI10" s="215"/>
      <c r="AJ10" s="210"/>
      <c r="AK10" s="205"/>
      <c r="AL10" s="203"/>
      <c r="AM10" s="204"/>
    </row>
    <row r="11" spans="1:39" ht="17.25" customHeight="1">
      <c r="A11" s="112" t="s">
        <v>8</v>
      </c>
      <c r="B11" s="146" t="s">
        <v>27</v>
      </c>
      <c r="C11" s="147"/>
      <c r="D11" s="242" t="s">
        <v>78</v>
      </c>
      <c r="E11" s="243"/>
      <c r="F11" s="242" t="s">
        <v>78</v>
      </c>
      <c r="G11" s="243"/>
      <c r="H11" s="146" t="s">
        <v>27</v>
      </c>
      <c r="I11" s="147"/>
      <c r="J11" s="242" t="s">
        <v>78</v>
      </c>
      <c r="K11" s="243"/>
      <c r="L11" s="242" t="s">
        <v>78</v>
      </c>
      <c r="M11" s="243"/>
      <c r="N11" s="242" t="s">
        <v>78</v>
      </c>
      <c r="O11" s="243"/>
      <c r="P11" s="159"/>
      <c r="Q11" s="159"/>
      <c r="R11" s="159"/>
      <c r="S11" s="159"/>
      <c r="T11" s="159"/>
      <c r="U11" s="159"/>
      <c r="V11" s="159"/>
      <c r="W11" s="159"/>
      <c r="X11" s="146" t="s">
        <v>27</v>
      </c>
      <c r="Y11" s="147"/>
      <c r="Z11" s="242" t="s">
        <v>78</v>
      </c>
      <c r="AA11" s="243"/>
      <c r="AB11" s="242" t="s">
        <v>78</v>
      </c>
      <c r="AC11" s="243"/>
      <c r="AD11" s="138" t="s">
        <v>40</v>
      </c>
      <c r="AE11" s="139"/>
      <c r="AF11" s="242" t="s">
        <v>78</v>
      </c>
      <c r="AG11" s="243"/>
      <c r="AH11" s="208"/>
      <c r="AI11" s="209"/>
      <c r="AJ11" s="211"/>
      <c r="AK11" s="202"/>
      <c r="AL11" s="200"/>
      <c r="AM11" s="201"/>
    </row>
    <row r="12" spans="1:39" ht="17.25" customHeight="1">
      <c r="A12" s="113"/>
      <c r="B12" s="132" t="s">
        <v>79</v>
      </c>
      <c r="C12" s="133"/>
      <c r="D12" s="132" t="s">
        <v>79</v>
      </c>
      <c r="E12" s="133"/>
      <c r="F12" s="132" t="s">
        <v>79</v>
      </c>
      <c r="G12" s="133"/>
      <c r="H12" s="132" t="s">
        <v>79</v>
      </c>
      <c r="I12" s="133"/>
      <c r="J12" s="132" t="s">
        <v>79</v>
      </c>
      <c r="K12" s="133"/>
      <c r="L12" s="120" t="s">
        <v>79</v>
      </c>
      <c r="M12" s="121"/>
      <c r="N12" s="132" t="s">
        <v>79</v>
      </c>
      <c r="O12" s="133"/>
      <c r="P12" s="159"/>
      <c r="Q12" s="159"/>
      <c r="R12" s="159"/>
      <c r="S12" s="159"/>
      <c r="T12" s="159"/>
      <c r="U12" s="159"/>
      <c r="V12" s="159"/>
      <c r="W12" s="159"/>
      <c r="X12" s="132" t="s">
        <v>79</v>
      </c>
      <c r="Y12" s="133"/>
      <c r="Z12" s="132" t="s">
        <v>79</v>
      </c>
      <c r="AA12" s="133"/>
      <c r="AB12" s="132" t="s">
        <v>79</v>
      </c>
      <c r="AC12" s="133"/>
      <c r="AD12" s="140"/>
      <c r="AE12" s="141"/>
      <c r="AF12" s="132" t="s">
        <v>79</v>
      </c>
      <c r="AG12" s="133"/>
      <c r="AH12" s="132"/>
      <c r="AI12" s="133"/>
      <c r="AJ12" s="210"/>
      <c r="AK12" s="205"/>
      <c r="AL12" s="203"/>
      <c r="AM12" s="204"/>
    </row>
    <row r="13" spans="1:39" ht="17.25" customHeight="1">
      <c r="A13" s="112" t="s">
        <v>9</v>
      </c>
      <c r="B13" s="164" t="s">
        <v>35</v>
      </c>
      <c r="C13" s="165"/>
      <c r="D13" s="164" t="s">
        <v>35</v>
      </c>
      <c r="E13" s="165"/>
      <c r="F13" s="164" t="s">
        <v>35</v>
      </c>
      <c r="G13" s="165"/>
      <c r="H13" s="164" t="s">
        <v>35</v>
      </c>
      <c r="I13" s="165"/>
      <c r="J13" s="164" t="s">
        <v>35</v>
      </c>
      <c r="K13" s="165"/>
      <c r="L13" s="128" t="s">
        <v>39</v>
      </c>
      <c r="M13" s="128"/>
      <c r="N13" s="164" t="s">
        <v>35</v>
      </c>
      <c r="O13" s="165"/>
      <c r="P13" s="159"/>
      <c r="Q13" s="159"/>
      <c r="R13" s="159"/>
      <c r="S13" s="159"/>
      <c r="T13" s="159"/>
      <c r="U13" s="159"/>
      <c r="V13" s="159"/>
      <c r="W13" s="159"/>
      <c r="X13" s="164" t="s">
        <v>35</v>
      </c>
      <c r="Y13" s="165"/>
      <c r="Z13" s="164" t="s">
        <v>35</v>
      </c>
      <c r="AA13" s="165"/>
      <c r="AB13" s="164" t="s">
        <v>35</v>
      </c>
      <c r="AC13" s="165"/>
      <c r="AD13" s="164"/>
      <c r="AE13" s="165"/>
      <c r="AF13" s="146" t="s">
        <v>27</v>
      </c>
      <c r="AG13" s="147"/>
      <c r="AH13" s="136"/>
      <c r="AI13" s="137"/>
      <c r="AJ13" s="211"/>
      <c r="AK13" s="202"/>
      <c r="AL13" s="200"/>
      <c r="AM13" s="201"/>
    </row>
    <row r="14" spans="1:39" ht="17.25" customHeight="1">
      <c r="A14" s="113"/>
      <c r="B14" s="227" t="s">
        <v>75</v>
      </c>
      <c r="C14" s="241"/>
      <c r="D14" s="227" t="s">
        <v>75</v>
      </c>
      <c r="E14" s="241"/>
      <c r="F14" s="227" t="s">
        <v>75</v>
      </c>
      <c r="G14" s="241"/>
      <c r="H14" s="227" t="s">
        <v>75</v>
      </c>
      <c r="I14" s="241"/>
      <c r="J14" s="239" t="s">
        <v>78</v>
      </c>
      <c r="K14" s="240"/>
      <c r="L14" s="128"/>
      <c r="M14" s="128"/>
      <c r="N14" s="239" t="s">
        <v>78</v>
      </c>
      <c r="O14" s="240"/>
      <c r="P14" s="159"/>
      <c r="Q14" s="159"/>
      <c r="R14" s="159"/>
      <c r="S14" s="159"/>
      <c r="T14" s="159"/>
      <c r="U14" s="159"/>
      <c r="V14" s="159"/>
      <c r="W14" s="159"/>
      <c r="X14" s="239" t="s">
        <v>78</v>
      </c>
      <c r="Y14" s="240"/>
      <c r="Z14" s="239" t="s">
        <v>78</v>
      </c>
      <c r="AA14" s="240"/>
      <c r="AB14" s="239" t="s">
        <v>78</v>
      </c>
      <c r="AC14" s="240"/>
      <c r="AD14" s="239" t="s">
        <v>78</v>
      </c>
      <c r="AE14" s="240"/>
      <c r="AF14" s="239" t="s">
        <v>78</v>
      </c>
      <c r="AG14" s="240"/>
      <c r="AH14" s="239"/>
      <c r="AI14" s="240"/>
      <c r="AJ14" s="210"/>
      <c r="AK14" s="205"/>
      <c r="AL14" s="203"/>
      <c r="AM14" s="204"/>
    </row>
    <row r="15" spans="1:39" ht="17.25" customHeight="1">
      <c r="A15" s="112" t="s">
        <v>10</v>
      </c>
      <c r="B15" s="225" t="s">
        <v>76</v>
      </c>
      <c r="C15" s="226"/>
      <c r="D15" s="225" t="s">
        <v>76</v>
      </c>
      <c r="E15" s="226"/>
      <c r="F15" s="225" t="s">
        <v>76</v>
      </c>
      <c r="G15" s="226"/>
      <c r="H15" s="225" t="s">
        <v>76</v>
      </c>
      <c r="I15" s="226"/>
      <c r="J15" s="225" t="s">
        <v>76</v>
      </c>
      <c r="K15" s="226"/>
      <c r="L15" s="128"/>
      <c r="M15" s="128"/>
      <c r="N15" s="225" t="s">
        <v>76</v>
      </c>
      <c r="O15" s="226"/>
      <c r="P15" s="159"/>
      <c r="Q15" s="159"/>
      <c r="R15" s="159"/>
      <c r="S15" s="159"/>
      <c r="T15" s="159"/>
      <c r="U15" s="159"/>
      <c r="V15" s="159"/>
      <c r="W15" s="159"/>
      <c r="X15" s="225" t="s">
        <v>76</v>
      </c>
      <c r="Y15" s="226"/>
      <c r="Z15" s="208" t="s">
        <v>79</v>
      </c>
      <c r="AA15" s="209"/>
      <c r="AB15" s="208" t="s">
        <v>79</v>
      </c>
      <c r="AC15" s="209"/>
      <c r="AD15" s="208" t="s">
        <v>79</v>
      </c>
      <c r="AE15" s="209"/>
      <c r="AF15" s="208" t="s">
        <v>79</v>
      </c>
      <c r="AG15" s="209"/>
      <c r="AH15" s="95"/>
      <c r="AI15" s="96"/>
      <c r="AJ15" s="211"/>
      <c r="AK15" s="202"/>
      <c r="AL15" s="200"/>
      <c r="AM15" s="201"/>
    </row>
    <row r="16" spans="1:39" ht="17.25" customHeight="1">
      <c r="A16" s="113"/>
      <c r="B16" s="206" t="s">
        <v>77</v>
      </c>
      <c r="C16" s="207"/>
      <c r="D16" s="206" t="s">
        <v>77</v>
      </c>
      <c r="E16" s="207"/>
      <c r="F16" s="206" t="s">
        <v>77</v>
      </c>
      <c r="G16" s="207"/>
      <c r="H16" s="206" t="s">
        <v>77</v>
      </c>
      <c r="I16" s="207"/>
      <c r="J16" s="206" t="s">
        <v>77</v>
      </c>
      <c r="K16" s="207"/>
      <c r="L16" s="129"/>
      <c r="M16" s="129"/>
      <c r="N16" s="206" t="s">
        <v>77</v>
      </c>
      <c r="O16" s="207"/>
      <c r="P16" s="159"/>
      <c r="Q16" s="159"/>
      <c r="R16" s="159"/>
      <c r="S16" s="159"/>
      <c r="T16" s="159"/>
      <c r="U16" s="159"/>
      <c r="V16" s="159"/>
      <c r="W16" s="159"/>
      <c r="X16" s="206" t="s">
        <v>77</v>
      </c>
      <c r="Y16" s="207"/>
      <c r="Z16" s="206" t="s">
        <v>77</v>
      </c>
      <c r="AA16" s="207"/>
      <c r="AB16" s="142"/>
      <c r="AC16" s="143"/>
      <c r="AD16" s="142"/>
      <c r="AE16" s="143"/>
      <c r="AF16" s="142"/>
      <c r="AG16" s="143"/>
      <c r="AH16" s="107"/>
      <c r="AI16" s="108"/>
      <c r="AJ16" s="210"/>
      <c r="AK16" s="205"/>
      <c r="AL16" s="203"/>
      <c r="AM16" s="204"/>
    </row>
    <row r="17" spans="1:39" ht="15" customHeight="1">
      <c r="A17" s="101" t="s">
        <v>11</v>
      </c>
      <c r="B17" s="109"/>
      <c r="C17" s="110"/>
      <c r="D17" s="109"/>
      <c r="E17" s="110"/>
      <c r="F17" s="109"/>
      <c r="G17" s="110"/>
      <c r="H17" s="109"/>
      <c r="I17" s="110"/>
      <c r="J17" s="109"/>
      <c r="K17" s="110"/>
      <c r="L17" s="95"/>
      <c r="M17" s="96"/>
      <c r="N17" s="109"/>
      <c r="O17" s="110"/>
      <c r="P17" s="158"/>
      <c r="Q17" s="159"/>
      <c r="R17" s="159"/>
      <c r="S17" s="159"/>
      <c r="T17" s="159"/>
      <c r="U17" s="159"/>
      <c r="V17" s="159"/>
      <c r="W17" s="160"/>
      <c r="X17" s="109"/>
      <c r="Y17" s="110"/>
      <c r="Z17" s="109"/>
      <c r="AA17" s="110"/>
      <c r="AB17" s="109"/>
      <c r="AC17" s="110"/>
      <c r="AD17" s="109"/>
      <c r="AE17" s="110"/>
      <c r="AF17" s="109"/>
      <c r="AG17" s="110"/>
      <c r="AH17" s="109"/>
      <c r="AI17" s="110"/>
      <c r="AJ17" s="200"/>
      <c r="AK17" s="202"/>
      <c r="AL17" s="200"/>
      <c r="AM17" s="201"/>
    </row>
    <row r="18" spans="1:39" ht="15" customHeight="1">
      <c r="A18" s="111"/>
      <c r="B18" s="107"/>
      <c r="C18" s="108"/>
      <c r="D18" s="107"/>
      <c r="E18" s="108"/>
      <c r="F18" s="107"/>
      <c r="G18" s="108"/>
      <c r="H18" s="107"/>
      <c r="I18" s="108"/>
      <c r="J18" s="107"/>
      <c r="K18" s="108"/>
      <c r="L18" s="107"/>
      <c r="M18" s="108"/>
      <c r="N18" s="107"/>
      <c r="O18" s="108"/>
      <c r="P18" s="158"/>
      <c r="Q18" s="159"/>
      <c r="R18" s="159"/>
      <c r="S18" s="159"/>
      <c r="T18" s="159"/>
      <c r="U18" s="159"/>
      <c r="V18" s="159"/>
      <c r="W18" s="160"/>
      <c r="X18" s="107"/>
      <c r="Y18" s="108"/>
      <c r="Z18" s="107"/>
      <c r="AA18" s="108"/>
      <c r="AB18" s="107"/>
      <c r="AC18" s="108"/>
      <c r="AD18" s="107"/>
      <c r="AE18" s="108"/>
      <c r="AF18" s="107"/>
      <c r="AG18" s="108"/>
      <c r="AH18" s="107"/>
      <c r="AI18" s="108"/>
      <c r="AJ18" s="203"/>
      <c r="AK18" s="205"/>
      <c r="AL18" s="203"/>
      <c r="AM18" s="204"/>
    </row>
    <row r="19" spans="1:39" ht="15" customHeight="1">
      <c r="A19" s="101" t="s">
        <v>12</v>
      </c>
      <c r="B19" s="95"/>
      <c r="C19" s="96"/>
      <c r="D19" s="95"/>
      <c r="E19" s="96"/>
      <c r="F19" s="95"/>
      <c r="G19" s="96"/>
      <c r="H19" s="95"/>
      <c r="I19" s="96"/>
      <c r="J19" s="95"/>
      <c r="K19" s="96"/>
      <c r="L19" s="95"/>
      <c r="M19" s="96"/>
      <c r="N19" s="95"/>
      <c r="O19" s="96"/>
      <c r="P19" s="158"/>
      <c r="Q19" s="159"/>
      <c r="R19" s="159"/>
      <c r="S19" s="159"/>
      <c r="T19" s="159"/>
      <c r="U19" s="159"/>
      <c r="V19" s="159"/>
      <c r="W19" s="160"/>
      <c r="X19" s="95"/>
      <c r="Y19" s="96"/>
      <c r="Z19" s="95"/>
      <c r="AA19" s="96"/>
      <c r="AB19" s="95"/>
      <c r="AC19" s="96"/>
      <c r="AD19" s="95"/>
      <c r="AE19" s="96"/>
      <c r="AF19" s="95"/>
      <c r="AG19" s="96"/>
      <c r="AH19" s="95"/>
      <c r="AI19" s="96"/>
      <c r="AJ19" s="200"/>
      <c r="AK19" s="202"/>
      <c r="AL19" s="200"/>
      <c r="AM19" s="201"/>
    </row>
    <row r="20" spans="1:39" ht="15" customHeight="1" thickBot="1">
      <c r="A20" s="102"/>
      <c r="B20" s="66"/>
      <c r="C20" s="67"/>
      <c r="D20" s="66"/>
      <c r="E20" s="67"/>
      <c r="F20" s="66"/>
      <c r="G20" s="67"/>
      <c r="H20" s="66"/>
      <c r="I20" s="67"/>
      <c r="J20" s="66"/>
      <c r="K20" s="67"/>
      <c r="L20" s="66"/>
      <c r="M20" s="67"/>
      <c r="N20" s="66"/>
      <c r="O20" s="67"/>
      <c r="P20" s="161"/>
      <c r="Q20" s="162"/>
      <c r="R20" s="162"/>
      <c r="S20" s="162"/>
      <c r="T20" s="162"/>
      <c r="U20" s="162"/>
      <c r="V20" s="162"/>
      <c r="W20" s="163"/>
      <c r="X20" s="66"/>
      <c r="Y20" s="67"/>
      <c r="Z20" s="66"/>
      <c r="AA20" s="67"/>
      <c r="AB20" s="66"/>
      <c r="AC20" s="67"/>
      <c r="AD20" s="66"/>
      <c r="AE20" s="67"/>
      <c r="AF20" s="66"/>
      <c r="AG20" s="67"/>
      <c r="AH20" s="66"/>
      <c r="AI20" s="67"/>
      <c r="AJ20" s="197"/>
      <c r="AK20" s="198"/>
      <c r="AL20" s="197"/>
      <c r="AM20" s="199"/>
    </row>
    <row r="21" spans="1:39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</row>
    <row r="22" spans="1:39" ht="18" customHeight="1">
      <c r="A22" s="98" t="s">
        <v>13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99"/>
      <c r="R22" s="99"/>
      <c r="S22" s="99"/>
      <c r="T22" s="99"/>
      <c r="U22" s="7"/>
      <c r="V22" s="7"/>
      <c r="W22" s="100" t="s">
        <v>14</v>
      </c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</row>
    <row r="23" spans="1:39" s="11" customFormat="1" ht="18" customHeight="1">
      <c r="A23" s="23" t="s">
        <v>15</v>
      </c>
      <c r="B23" s="8" t="s">
        <v>16</v>
      </c>
      <c r="C23" s="24"/>
      <c r="D23" s="8" t="s">
        <v>0</v>
      </c>
      <c r="E23" s="103" t="s">
        <v>17</v>
      </c>
      <c r="F23" s="104"/>
      <c r="G23" s="104"/>
      <c r="H23" s="104"/>
      <c r="I23" s="104"/>
      <c r="J23" s="105"/>
      <c r="K23" s="8" t="s">
        <v>15</v>
      </c>
      <c r="L23" s="24"/>
      <c r="M23" s="8" t="s">
        <v>16</v>
      </c>
      <c r="N23" s="24"/>
      <c r="O23" s="9" t="s">
        <v>0</v>
      </c>
      <c r="P23" s="106" t="s">
        <v>17</v>
      </c>
      <c r="Q23" s="106"/>
      <c r="R23" s="106"/>
      <c r="S23" s="106"/>
      <c r="T23" s="106"/>
      <c r="U23" s="106"/>
      <c r="V23" s="10"/>
      <c r="W23" s="97" t="s">
        <v>18</v>
      </c>
      <c r="X23" s="97"/>
      <c r="Y23" s="97"/>
      <c r="Z23" s="97" t="s">
        <v>19</v>
      </c>
      <c r="AA23" s="97"/>
      <c r="AB23" s="103" t="s">
        <v>20</v>
      </c>
      <c r="AC23" s="104"/>
      <c r="AD23" s="104"/>
      <c r="AE23" s="104"/>
      <c r="AF23" s="104"/>
      <c r="AG23" s="104"/>
      <c r="AH23" s="105"/>
      <c r="AI23" s="97" t="s">
        <v>21</v>
      </c>
      <c r="AJ23" s="97"/>
      <c r="AK23" s="97"/>
      <c r="AL23" s="97"/>
      <c r="AM23" s="97"/>
    </row>
    <row r="24" spans="1:39" ht="18" customHeight="1">
      <c r="A24" s="37" t="s">
        <v>78</v>
      </c>
      <c r="B24" s="79">
        <f>COUNTIF($B$7:$AI$20,A24)*3</f>
        <v>45</v>
      </c>
      <c r="C24" s="80"/>
      <c r="D24" s="29" t="s">
        <v>30</v>
      </c>
      <c r="E24" s="81" t="s">
        <v>33</v>
      </c>
      <c r="F24" s="82"/>
      <c r="G24" s="82"/>
      <c r="H24" s="82"/>
      <c r="I24" s="82"/>
      <c r="J24" s="83"/>
      <c r="K24" s="234" t="s">
        <v>75</v>
      </c>
      <c r="L24" s="235"/>
      <c r="M24" s="84">
        <f>COUNTIF($B$7:$AI$20,K24)*3</f>
        <v>45</v>
      </c>
      <c r="N24" s="85"/>
      <c r="O24" s="25" t="s">
        <v>1</v>
      </c>
      <c r="P24" s="236" t="s">
        <v>80</v>
      </c>
      <c r="Q24" s="237"/>
      <c r="R24" s="237"/>
      <c r="S24" s="237"/>
      <c r="T24" s="237"/>
      <c r="U24" s="238"/>
      <c r="V24" s="12"/>
      <c r="W24" s="43" t="s">
        <v>81</v>
      </c>
      <c r="X24" s="43"/>
      <c r="Y24" s="43"/>
      <c r="Z24" s="43" t="s">
        <v>101</v>
      </c>
      <c r="AA24" s="43"/>
      <c r="AB24" s="21"/>
      <c r="AC24" s="22" t="s">
        <v>22</v>
      </c>
      <c r="AD24" s="22"/>
      <c r="AE24" s="194" t="s">
        <v>23</v>
      </c>
      <c r="AF24" s="195"/>
      <c r="AG24" s="195"/>
      <c r="AH24" s="196"/>
      <c r="AI24" s="97"/>
      <c r="AJ24" s="97"/>
      <c r="AK24" s="97"/>
      <c r="AL24" s="97"/>
      <c r="AM24" s="97"/>
    </row>
    <row r="25" spans="1:39" ht="18" customHeight="1">
      <c r="A25" s="30" t="s">
        <v>76</v>
      </c>
      <c r="B25" s="71">
        <f>COUNTIF($B$7:$AI$20,A25)*3</f>
        <v>60</v>
      </c>
      <c r="C25" s="72"/>
      <c r="D25" s="31" t="s">
        <v>1</v>
      </c>
      <c r="E25" s="73" t="s">
        <v>82</v>
      </c>
      <c r="F25" s="74"/>
      <c r="G25" s="74"/>
      <c r="H25" s="74"/>
      <c r="I25" s="74"/>
      <c r="J25" s="75"/>
      <c r="K25" s="76" t="s">
        <v>35</v>
      </c>
      <c r="L25" s="77"/>
      <c r="M25" s="76">
        <f>COUNTIF($B$7:$AI$20,K25)*3</f>
        <v>60</v>
      </c>
      <c r="N25" s="77"/>
      <c r="O25" s="32" t="s">
        <v>1</v>
      </c>
      <c r="P25" s="78" t="s">
        <v>31</v>
      </c>
      <c r="Q25" s="78"/>
      <c r="R25" s="78"/>
      <c r="S25" s="78"/>
      <c r="T25" s="78"/>
      <c r="U25" s="78"/>
      <c r="V25" s="13"/>
      <c r="W25" s="43"/>
      <c r="X25" s="43"/>
      <c r="Y25" s="43"/>
      <c r="Z25" s="43"/>
      <c r="AA25" s="43"/>
      <c r="AB25" s="40" t="s">
        <v>96</v>
      </c>
      <c r="AC25" s="41"/>
      <c r="AD25" s="42"/>
      <c r="AE25" s="40"/>
      <c r="AF25" s="41"/>
      <c r="AG25" s="41"/>
      <c r="AH25" s="42"/>
      <c r="AI25" s="43"/>
      <c r="AJ25" s="43"/>
      <c r="AK25" s="43"/>
      <c r="AL25" s="43"/>
      <c r="AM25" s="43"/>
    </row>
    <row r="26" spans="1:39" ht="18" customHeight="1">
      <c r="A26" s="33" t="s">
        <v>77</v>
      </c>
      <c r="B26" s="44">
        <f>COUNTIF($B$7:$AI$20,A26)*3</f>
        <v>60</v>
      </c>
      <c r="C26" s="45"/>
      <c r="D26" s="34" t="s">
        <v>1</v>
      </c>
      <c r="E26" s="46" t="s">
        <v>83</v>
      </c>
      <c r="F26" s="47"/>
      <c r="G26" s="47"/>
      <c r="H26" s="47"/>
      <c r="I26" s="47"/>
      <c r="J26" s="48"/>
      <c r="K26" s="49"/>
      <c r="L26" s="50"/>
      <c r="M26" s="49"/>
      <c r="N26" s="50"/>
      <c r="O26" s="25"/>
      <c r="P26" s="68"/>
      <c r="Q26" s="69"/>
      <c r="R26" s="69"/>
      <c r="S26" s="69"/>
      <c r="T26" s="69"/>
      <c r="U26" s="70"/>
      <c r="V26" s="14"/>
      <c r="W26" s="43"/>
      <c r="X26" s="43"/>
      <c r="Y26" s="43"/>
      <c r="Z26" s="43"/>
      <c r="AA26" s="43"/>
      <c r="AB26" s="40"/>
      <c r="AC26" s="41"/>
      <c r="AD26" s="42"/>
      <c r="AE26" s="40"/>
      <c r="AF26" s="41"/>
      <c r="AG26" s="41"/>
      <c r="AH26" s="42"/>
      <c r="AI26" s="43"/>
      <c r="AJ26" s="43"/>
      <c r="AK26" s="43"/>
      <c r="AL26" s="43"/>
      <c r="AM26" s="43"/>
    </row>
    <row r="27" spans="1:39" ht="18" customHeight="1">
      <c r="A27" s="26" t="s">
        <v>79</v>
      </c>
      <c r="B27" s="57">
        <f>COUNTIF($B$7:$AI$20,A27)*3</f>
        <v>45</v>
      </c>
      <c r="C27" s="58"/>
      <c r="D27" s="35" t="s">
        <v>1</v>
      </c>
      <c r="E27" s="59" t="s">
        <v>46</v>
      </c>
      <c r="F27" s="60"/>
      <c r="G27" s="60"/>
      <c r="H27" s="60"/>
      <c r="I27" s="60"/>
      <c r="J27" s="61"/>
      <c r="K27" s="49"/>
      <c r="L27" s="50"/>
      <c r="M27" s="62"/>
      <c r="N27" s="63"/>
      <c r="O27" s="36"/>
      <c r="P27" s="64"/>
      <c r="Q27" s="64"/>
      <c r="R27" s="64"/>
      <c r="S27" s="64"/>
      <c r="T27" s="64"/>
      <c r="U27" s="64"/>
      <c r="W27" s="15"/>
      <c r="X27" s="65" t="s">
        <v>90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</row>
    <row r="28" spans="1:39" ht="15" customHeight="1">
      <c r="A28" s="27"/>
      <c r="B28" s="16"/>
      <c r="C28" s="16"/>
      <c r="D28" s="51"/>
      <c r="E28" s="51"/>
      <c r="N28" s="52"/>
      <c r="O28" s="52"/>
      <c r="P28" s="53"/>
      <c r="Q28" s="17"/>
      <c r="R28" s="17"/>
      <c r="S28" s="17"/>
      <c r="T28" s="17"/>
      <c r="U28" s="17"/>
      <c r="W28" s="18"/>
      <c r="X28" s="54" t="s">
        <v>24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</row>
    <row r="29" spans="1:39" ht="15" customHeight="1">
      <c r="A29" s="55" t="s">
        <v>93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7"/>
      <c r="X29" s="54" t="s">
        <v>43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30" spans="1:39" ht="1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7"/>
      <c r="X30" s="54" t="s">
        <v>25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</row>
    <row r="31" spans="1:23" ht="1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7"/>
      <c r="W31" s="19"/>
    </row>
    <row r="32" spans="1:21" ht="18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39" ht="18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21" ht="18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39" ht="15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17"/>
      <c r="W35" s="20"/>
      <c r="X35" s="56" t="s">
        <v>26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16">
    <mergeCell ref="AL4:AM4"/>
    <mergeCell ref="P4:Q4"/>
    <mergeCell ref="R4:S4"/>
    <mergeCell ref="T4:U4"/>
    <mergeCell ref="V4:W4"/>
    <mergeCell ref="X4:Y4"/>
    <mergeCell ref="Z4:AA4"/>
    <mergeCell ref="A1:AM1"/>
    <mergeCell ref="A2:AM2"/>
    <mergeCell ref="A3:AM3"/>
    <mergeCell ref="B4:C4"/>
    <mergeCell ref="D4:E4"/>
    <mergeCell ref="F4:G4"/>
    <mergeCell ref="H4:I4"/>
    <mergeCell ref="J4:K4"/>
    <mergeCell ref="L4:M4"/>
    <mergeCell ref="N4:O4"/>
    <mergeCell ref="F5:G5"/>
    <mergeCell ref="H5:I5"/>
    <mergeCell ref="J5:K5"/>
    <mergeCell ref="L5:M5"/>
    <mergeCell ref="AB4:AC4"/>
    <mergeCell ref="AD4:AE4"/>
    <mergeCell ref="AF4:AG4"/>
    <mergeCell ref="AH4:AI4"/>
    <mergeCell ref="AJ4:AK4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AF6:AG6"/>
    <mergeCell ref="AH6:AI6"/>
    <mergeCell ref="AJ6:AK6"/>
    <mergeCell ref="AL6:AM6"/>
    <mergeCell ref="A7:A8"/>
    <mergeCell ref="B7:C7"/>
    <mergeCell ref="D7:E7"/>
    <mergeCell ref="F7:G7"/>
    <mergeCell ref="H7:I8"/>
    <mergeCell ref="J7:K7"/>
    <mergeCell ref="T6:U6"/>
    <mergeCell ref="V6:W6"/>
    <mergeCell ref="X6:Y6"/>
    <mergeCell ref="Z6:AA6"/>
    <mergeCell ref="AB6:AC6"/>
    <mergeCell ref="AD6:AE6"/>
    <mergeCell ref="AD7:AE7"/>
    <mergeCell ref="AF7:AG7"/>
    <mergeCell ref="AH7:AI7"/>
    <mergeCell ref="AJ7:AK7"/>
    <mergeCell ref="AL7:AM7"/>
    <mergeCell ref="B8:C8"/>
    <mergeCell ref="D8:E8"/>
    <mergeCell ref="F8:G8"/>
    <mergeCell ref="J8:K8"/>
    <mergeCell ref="L8:M8"/>
    <mergeCell ref="L7:M7"/>
    <mergeCell ref="N7:O8"/>
    <mergeCell ref="P7:W20"/>
    <mergeCell ref="X7:Y7"/>
    <mergeCell ref="Z7:AA7"/>
    <mergeCell ref="AB7:AC7"/>
    <mergeCell ref="X8:Y8"/>
    <mergeCell ref="Z8:AA8"/>
    <mergeCell ref="AB8:AC8"/>
    <mergeCell ref="L10:M10"/>
    <mergeCell ref="Z9:AA9"/>
    <mergeCell ref="AB9:AC9"/>
    <mergeCell ref="L12:M12"/>
    <mergeCell ref="N12:O12"/>
    <mergeCell ref="N11:O11"/>
    <mergeCell ref="X11:Y11"/>
    <mergeCell ref="Z11:AA11"/>
    <mergeCell ref="AB11:AC11"/>
    <mergeCell ref="AB20:AC20"/>
    <mergeCell ref="AD8:AE8"/>
    <mergeCell ref="AF8:AG8"/>
    <mergeCell ref="AH8:AI8"/>
    <mergeCell ref="AJ8:AK8"/>
    <mergeCell ref="AL8:AM8"/>
    <mergeCell ref="A9:A10"/>
    <mergeCell ref="B9:C9"/>
    <mergeCell ref="D9:E9"/>
    <mergeCell ref="F9:G9"/>
    <mergeCell ref="H9:I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J9:K9"/>
    <mergeCell ref="L9:M9"/>
    <mergeCell ref="N9:O9"/>
    <mergeCell ref="X9:Y9"/>
    <mergeCell ref="AH10:AI10"/>
    <mergeCell ref="AJ10:AK10"/>
    <mergeCell ref="AL10:AM10"/>
    <mergeCell ref="A11:A12"/>
    <mergeCell ref="B11:C11"/>
    <mergeCell ref="D11:E11"/>
    <mergeCell ref="F11:G11"/>
    <mergeCell ref="H11:I11"/>
    <mergeCell ref="J11:K11"/>
    <mergeCell ref="L11:M11"/>
    <mergeCell ref="N10:O10"/>
    <mergeCell ref="X10:Y10"/>
    <mergeCell ref="Z10:AA10"/>
    <mergeCell ref="AB10:AC10"/>
    <mergeCell ref="AD10:AE10"/>
    <mergeCell ref="AF10:AG10"/>
    <mergeCell ref="AH11:AI11"/>
    <mergeCell ref="AJ11:AK11"/>
    <mergeCell ref="AL11:AM11"/>
    <mergeCell ref="B12:C12"/>
    <mergeCell ref="D12:E12"/>
    <mergeCell ref="F12:G12"/>
    <mergeCell ref="H12:I12"/>
    <mergeCell ref="J12:K12"/>
    <mergeCell ref="AD11:AE12"/>
    <mergeCell ref="AF11:AG11"/>
    <mergeCell ref="X12:Y12"/>
    <mergeCell ref="Z12:AA12"/>
    <mergeCell ref="AB12:AC12"/>
    <mergeCell ref="AF12:AG12"/>
    <mergeCell ref="AH12:AI12"/>
    <mergeCell ref="AJ12:AK12"/>
    <mergeCell ref="AL12:AM12"/>
    <mergeCell ref="A13:A14"/>
    <mergeCell ref="B13:C13"/>
    <mergeCell ref="D13:E13"/>
    <mergeCell ref="F13:G13"/>
    <mergeCell ref="H13:I13"/>
    <mergeCell ref="J13:K13"/>
    <mergeCell ref="L13:M16"/>
    <mergeCell ref="AH13:AI13"/>
    <mergeCell ref="AJ13:AK13"/>
    <mergeCell ref="AB15:AC15"/>
    <mergeCell ref="AD15:AE15"/>
    <mergeCell ref="AF15:AG15"/>
    <mergeCell ref="AH15:AI15"/>
    <mergeCell ref="AJ15:AK15"/>
    <mergeCell ref="AL13:AM13"/>
    <mergeCell ref="B14:C14"/>
    <mergeCell ref="D14:E14"/>
    <mergeCell ref="F14:G14"/>
    <mergeCell ref="H14:I14"/>
    <mergeCell ref="J14:K14"/>
    <mergeCell ref="N14:O14"/>
    <mergeCell ref="X14:Y14"/>
    <mergeCell ref="N13:O13"/>
    <mergeCell ref="X13:Y13"/>
    <mergeCell ref="Z13:AA13"/>
    <mergeCell ref="AB13:AC13"/>
    <mergeCell ref="AD13:AE13"/>
    <mergeCell ref="AF13:AG13"/>
    <mergeCell ref="AL15:AM15"/>
    <mergeCell ref="AL14:AM14"/>
    <mergeCell ref="A15:A16"/>
    <mergeCell ref="B15:C15"/>
    <mergeCell ref="D15:E15"/>
    <mergeCell ref="F15:G15"/>
    <mergeCell ref="H15:I15"/>
    <mergeCell ref="J15:K15"/>
    <mergeCell ref="N15:O15"/>
    <mergeCell ref="X15:Y15"/>
    <mergeCell ref="Z15:AA15"/>
    <mergeCell ref="Z14:AA14"/>
    <mergeCell ref="AB14:AC14"/>
    <mergeCell ref="AD14:AE14"/>
    <mergeCell ref="AF14:AG14"/>
    <mergeCell ref="AH14:AI14"/>
    <mergeCell ref="AJ14:AK14"/>
    <mergeCell ref="AJ16:AK16"/>
    <mergeCell ref="AL16:AM16"/>
    <mergeCell ref="Z16:AA16"/>
    <mergeCell ref="AB16:AC16"/>
    <mergeCell ref="AD16:AE16"/>
    <mergeCell ref="AF16:AG16"/>
    <mergeCell ref="AH16:AI16"/>
    <mergeCell ref="A17:A18"/>
    <mergeCell ref="B17:C17"/>
    <mergeCell ref="D17:E17"/>
    <mergeCell ref="F17:G17"/>
    <mergeCell ref="H17:I17"/>
    <mergeCell ref="J17:K17"/>
    <mergeCell ref="L17:M17"/>
    <mergeCell ref="N17:O17"/>
    <mergeCell ref="X16:Y16"/>
    <mergeCell ref="B16:C16"/>
    <mergeCell ref="D16:E16"/>
    <mergeCell ref="F16:G16"/>
    <mergeCell ref="H16:I16"/>
    <mergeCell ref="J16:K16"/>
    <mergeCell ref="N16:O16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X18:Y18"/>
    <mergeCell ref="X17:Y17"/>
    <mergeCell ref="Z17:AA17"/>
    <mergeCell ref="AB17:AC17"/>
    <mergeCell ref="AD17:AE17"/>
    <mergeCell ref="AF17:AG17"/>
    <mergeCell ref="AH17:AI17"/>
    <mergeCell ref="AL18:AM18"/>
    <mergeCell ref="Z18:AA18"/>
    <mergeCell ref="AB18:AC18"/>
    <mergeCell ref="AD18:AE18"/>
    <mergeCell ref="AF18:AG18"/>
    <mergeCell ref="AH18:AI18"/>
    <mergeCell ref="AJ18:AK18"/>
    <mergeCell ref="A19:A20"/>
    <mergeCell ref="B19:C19"/>
    <mergeCell ref="D19:E19"/>
    <mergeCell ref="F19:G19"/>
    <mergeCell ref="H19:I19"/>
    <mergeCell ref="J19:K19"/>
    <mergeCell ref="L19:M19"/>
    <mergeCell ref="N19:O19"/>
    <mergeCell ref="X19:Y19"/>
    <mergeCell ref="AD20:AE20"/>
    <mergeCell ref="AF20:AG20"/>
    <mergeCell ref="AH20:AI20"/>
    <mergeCell ref="AJ20:AK20"/>
    <mergeCell ref="AL20:AM20"/>
    <mergeCell ref="AL19:AM19"/>
    <mergeCell ref="B20:C20"/>
    <mergeCell ref="D20:E20"/>
    <mergeCell ref="F20:G20"/>
    <mergeCell ref="H20:I20"/>
    <mergeCell ref="J20:K20"/>
    <mergeCell ref="L20:M20"/>
    <mergeCell ref="N20:O20"/>
    <mergeCell ref="X20:Y20"/>
    <mergeCell ref="Z20:AA20"/>
    <mergeCell ref="Z19:AA19"/>
    <mergeCell ref="AB19:AC19"/>
    <mergeCell ref="AD19:AE19"/>
    <mergeCell ref="AF19:AG19"/>
    <mergeCell ref="AH19:AI19"/>
    <mergeCell ref="AJ19:AK19"/>
    <mergeCell ref="K24:L24"/>
    <mergeCell ref="M24:N24"/>
    <mergeCell ref="P24:U24"/>
    <mergeCell ref="W24:Y26"/>
    <mergeCell ref="Z24:AA26"/>
    <mergeCell ref="AE24:AH24"/>
    <mergeCell ref="AE25:AH25"/>
    <mergeCell ref="A22:T22"/>
    <mergeCell ref="W22:AM22"/>
    <mergeCell ref="E23:J23"/>
    <mergeCell ref="P23:U23"/>
    <mergeCell ref="W23:Y23"/>
    <mergeCell ref="Z23:AA23"/>
    <mergeCell ref="AB23:AH23"/>
    <mergeCell ref="AI23:AM24"/>
    <mergeCell ref="B24:C24"/>
    <mergeCell ref="E24:J24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5:C25"/>
    <mergeCell ref="E25:J25"/>
    <mergeCell ref="K25:L25"/>
    <mergeCell ref="M25:N25"/>
    <mergeCell ref="P25:U25"/>
    <mergeCell ref="AB25:AD25"/>
    <mergeCell ref="D28:E28"/>
    <mergeCell ref="N28:P28"/>
    <mergeCell ref="X28:AM28"/>
    <mergeCell ref="A29:U35"/>
    <mergeCell ref="X29:AM29"/>
    <mergeCell ref="X30:AM30"/>
    <mergeCell ref="X35:AM35"/>
    <mergeCell ref="B27:C27"/>
    <mergeCell ref="E27:J27"/>
    <mergeCell ref="K27:L27"/>
    <mergeCell ref="M27:N27"/>
    <mergeCell ref="P27:U27"/>
    <mergeCell ref="X27:AM27"/>
  </mergeCells>
  <conditionalFormatting sqref="A19 N28:U28 B19:C23 H1:M3 C1:F3 AE25:AE26 A17:B17 K23:O23 V25:V26 G1:G4 W1:W4 O1:V3 X19:AK20 AB24:AD26 AG24:AH24 A11 X21:AM21 B18 V21:W23 AI23:AM26 X1:AM3 T4:T6 AM19:AM20 V4:V6 AJ4:AJ18 AL4:AL20 R4:R6 F19:O22 P21:U22 P4:P7 A1:B7 L4:L18 D4:D18 F4:F18 X4:X18 AH4:AH18 Z4:Z18 Z23:AA23 A9:C9 AC7:AC15 AG7:AG15 N1:N18 H4:H18 D19:E28 B27:C27 P23:P27 O24:O27 M25:M27 A21:A29 K24:K27 J7:K8 J4:J6 J9:J18 M7:M12 K9:K16 AD7:AE10 AB4:AB18 AD4:AD6 AD11:AD18 AI7:AI12 AF4:AF18 A13:C13 B8 C7:C8 B10:C12 A15:C15 B14:C14 B16:C16 E7:E16 G7:G16 I9:I16 AE13:AE15 Y7:Y16 AA7:AA16 AI14 O9:O16">
    <cfRule type="cellIs" priority="18" dxfId="2" operator="equal" stopIfTrue="1">
      <formula>"NLTK"</formula>
    </cfRule>
    <cfRule type="cellIs" priority="19" dxfId="1" operator="equal" stopIfTrue="1">
      <formula>"KNGT"</formula>
    </cfRule>
    <cfRule type="cellIs" priority="20" dxfId="0" operator="equal" stopIfTrue="1">
      <formula>"LKT"</formula>
    </cfRule>
  </conditionalFormatting>
  <conditionalFormatting sqref="X29:AM30 W28:AM28">
    <cfRule type="cellIs" priority="15" dxfId="2" operator="equal" stopIfTrue="1">
      <formula>"STVB"</formula>
    </cfRule>
    <cfRule type="cellIs" priority="16" dxfId="1" operator="equal" stopIfTrue="1">
      <formula>"QTDN"</formula>
    </cfRule>
    <cfRule type="cellIs" priority="17" dxfId="0" operator="equal" stopIfTrue="1">
      <formula>"LKT"</formula>
    </cfRule>
  </conditionalFormatting>
  <conditionalFormatting sqref="V33:AM33">
    <cfRule type="cellIs" priority="12" dxfId="2" operator="equal" stopIfTrue="1">
      <formula>"DSMT"</formula>
    </cfRule>
    <cfRule type="cellIs" priority="13" dxfId="1" operator="equal" stopIfTrue="1">
      <formula>"NNL"</formula>
    </cfRule>
    <cfRule type="cellIs" priority="14" dxfId="0" operator="equal" stopIfTrue="1">
      <formula>"QTH"</formula>
    </cfRule>
  </conditionalFormatting>
  <conditionalFormatting sqref="W27:AM27 V33:AM33">
    <cfRule type="cellIs" priority="11" dxfId="99" operator="equal" stopIfTrue="1">
      <formula>"Thi"</formula>
    </cfRule>
  </conditionalFormatting>
  <conditionalFormatting sqref="V33:AM33">
    <cfRule type="cellIs" priority="10" dxfId="100" operator="equal" stopIfTrue="1">
      <formula>"Thi lại"</formula>
    </cfRule>
  </conditionalFormatting>
  <conditionalFormatting sqref="A29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A29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A29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53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7"/>
  <sheetViews>
    <sheetView zoomScale="90" zoomScaleNormal="90" zoomScaleSheetLayoutView="110" zoomScalePageLayoutView="0" workbookViewId="0" topLeftCell="A1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23" width="3.2812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39" width="3.140625" style="1" customWidth="1"/>
    <col min="40" max="244" width="10.421875" style="1" customWidth="1"/>
    <col min="245" max="245" width="7.57421875" style="1" customWidth="1"/>
    <col min="246" max="246" width="3.7109375" style="1" customWidth="1"/>
    <col min="247" max="247" width="3.57421875" style="1" customWidth="1"/>
    <col min="248" max="248" width="3.7109375" style="1" customWidth="1"/>
    <col min="249" max="16384" width="3.57421875" style="1" customWidth="1"/>
  </cols>
  <sheetData>
    <row r="1" spans="1:39" ht="18" customHeight="1">
      <c r="A1" s="190" t="s">
        <v>2</v>
      </c>
      <c r="B1" s="190"/>
      <c r="C1" s="190"/>
      <c r="D1" s="190"/>
      <c r="E1" s="190"/>
      <c r="F1" s="190"/>
      <c r="G1" s="190"/>
      <c r="H1" s="191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</row>
    <row r="2" spans="1:39" ht="18" customHeight="1">
      <c r="A2" s="192" t="s">
        <v>38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</row>
    <row r="3" spans="1:39" ht="18" customHeight="1" thickBot="1">
      <c r="A3" s="193" t="s">
        <v>84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</row>
    <row r="4" spans="1:39" ht="18" customHeight="1">
      <c r="A4" s="2" t="s">
        <v>3</v>
      </c>
      <c r="B4" s="187"/>
      <c r="C4" s="188"/>
      <c r="D4" s="187"/>
      <c r="E4" s="188"/>
      <c r="F4" s="187"/>
      <c r="G4" s="188"/>
      <c r="H4" s="187"/>
      <c r="I4" s="188"/>
      <c r="J4" s="187"/>
      <c r="K4" s="188"/>
      <c r="L4" s="187"/>
      <c r="M4" s="188"/>
      <c r="N4" s="187"/>
      <c r="O4" s="188"/>
      <c r="P4" s="187"/>
      <c r="Q4" s="188"/>
      <c r="R4" s="187"/>
      <c r="S4" s="188"/>
      <c r="T4" s="187"/>
      <c r="U4" s="188"/>
      <c r="V4" s="187"/>
      <c r="W4" s="188"/>
      <c r="X4" s="187"/>
      <c r="Y4" s="188"/>
      <c r="Z4" s="187"/>
      <c r="AA4" s="188"/>
      <c r="AB4" s="187"/>
      <c r="AC4" s="188"/>
      <c r="AD4" s="187"/>
      <c r="AE4" s="188"/>
      <c r="AF4" s="187"/>
      <c r="AG4" s="188"/>
      <c r="AH4" s="187"/>
      <c r="AI4" s="188"/>
      <c r="AJ4" s="187"/>
      <c r="AK4" s="188"/>
      <c r="AL4" s="187" t="s">
        <v>85</v>
      </c>
      <c r="AM4" s="189"/>
    </row>
    <row r="5" spans="1:39" ht="18" customHeight="1">
      <c r="A5" s="3" t="s">
        <v>4</v>
      </c>
      <c r="B5" s="184">
        <v>1</v>
      </c>
      <c r="C5" s="186"/>
      <c r="D5" s="184">
        <v>2</v>
      </c>
      <c r="E5" s="186"/>
      <c r="F5" s="184">
        <v>3</v>
      </c>
      <c r="G5" s="186"/>
      <c r="H5" s="184">
        <v>4</v>
      </c>
      <c r="I5" s="186"/>
      <c r="J5" s="184">
        <v>5</v>
      </c>
      <c r="K5" s="186"/>
      <c r="L5" s="184">
        <v>6</v>
      </c>
      <c r="M5" s="186"/>
      <c r="N5" s="184">
        <v>7</v>
      </c>
      <c r="O5" s="186"/>
      <c r="P5" s="184">
        <v>8</v>
      </c>
      <c r="Q5" s="186"/>
      <c r="R5" s="184">
        <v>9</v>
      </c>
      <c r="S5" s="186"/>
      <c r="T5" s="184">
        <v>10</v>
      </c>
      <c r="U5" s="186"/>
      <c r="V5" s="184">
        <v>11</v>
      </c>
      <c r="W5" s="186"/>
      <c r="X5" s="184">
        <v>12</v>
      </c>
      <c r="Y5" s="186"/>
      <c r="Z5" s="184">
        <v>13</v>
      </c>
      <c r="AA5" s="186"/>
      <c r="AB5" s="184">
        <v>14</v>
      </c>
      <c r="AC5" s="186"/>
      <c r="AD5" s="184">
        <v>15</v>
      </c>
      <c r="AE5" s="186"/>
      <c r="AF5" s="184">
        <v>16</v>
      </c>
      <c r="AG5" s="186"/>
      <c r="AH5" s="184">
        <v>17</v>
      </c>
      <c r="AI5" s="186"/>
      <c r="AJ5" s="184">
        <v>18</v>
      </c>
      <c r="AK5" s="186"/>
      <c r="AL5" s="184">
        <v>19</v>
      </c>
      <c r="AM5" s="185"/>
    </row>
    <row r="6" spans="1:39" ht="18" customHeight="1">
      <c r="A6" s="4" t="s">
        <v>5</v>
      </c>
      <c r="B6" s="170">
        <v>41498</v>
      </c>
      <c r="C6" s="171"/>
      <c r="D6" s="170">
        <v>41505</v>
      </c>
      <c r="E6" s="171"/>
      <c r="F6" s="170">
        <v>41512</v>
      </c>
      <c r="G6" s="171"/>
      <c r="H6" s="170">
        <v>41519</v>
      </c>
      <c r="I6" s="171"/>
      <c r="J6" s="170">
        <v>41526</v>
      </c>
      <c r="K6" s="171"/>
      <c r="L6" s="170">
        <v>41533</v>
      </c>
      <c r="M6" s="171"/>
      <c r="N6" s="170">
        <v>41540</v>
      </c>
      <c r="O6" s="171"/>
      <c r="P6" s="170">
        <v>41547</v>
      </c>
      <c r="Q6" s="171"/>
      <c r="R6" s="170">
        <v>41554</v>
      </c>
      <c r="S6" s="171"/>
      <c r="T6" s="170">
        <v>41561</v>
      </c>
      <c r="U6" s="171"/>
      <c r="V6" s="170">
        <v>41568</v>
      </c>
      <c r="W6" s="171"/>
      <c r="X6" s="168">
        <v>41575</v>
      </c>
      <c r="Y6" s="169"/>
      <c r="Z6" s="168">
        <v>41582</v>
      </c>
      <c r="AA6" s="169"/>
      <c r="AB6" s="168">
        <v>41589</v>
      </c>
      <c r="AC6" s="169"/>
      <c r="AD6" s="168">
        <v>41596</v>
      </c>
      <c r="AE6" s="169"/>
      <c r="AF6" s="168">
        <v>41603</v>
      </c>
      <c r="AG6" s="169"/>
      <c r="AH6" s="168">
        <v>41610</v>
      </c>
      <c r="AI6" s="169"/>
      <c r="AJ6" s="170">
        <v>41617</v>
      </c>
      <c r="AK6" s="171"/>
      <c r="AL6" s="170">
        <v>41624</v>
      </c>
      <c r="AM6" s="172"/>
    </row>
    <row r="7" spans="1:39" ht="17.25" customHeight="1">
      <c r="A7" s="101" t="s">
        <v>6</v>
      </c>
      <c r="B7" s="118" t="s">
        <v>35</v>
      </c>
      <c r="C7" s="119"/>
      <c r="D7" s="118" t="s">
        <v>35</v>
      </c>
      <c r="E7" s="119"/>
      <c r="F7" s="118" t="s">
        <v>35</v>
      </c>
      <c r="G7" s="119"/>
      <c r="H7" s="173" t="s">
        <v>50</v>
      </c>
      <c r="I7" s="139"/>
      <c r="J7" s="118" t="s">
        <v>35</v>
      </c>
      <c r="K7" s="119"/>
      <c r="L7" s="118" t="s">
        <v>35</v>
      </c>
      <c r="M7" s="119"/>
      <c r="N7" s="152" t="s">
        <v>39</v>
      </c>
      <c r="O7" s="153"/>
      <c r="P7" s="156" t="s">
        <v>44</v>
      </c>
      <c r="Q7" s="157"/>
      <c r="R7" s="157"/>
      <c r="S7" s="157"/>
      <c r="T7" s="157"/>
      <c r="U7" s="157"/>
      <c r="V7" s="157"/>
      <c r="W7" s="157"/>
      <c r="X7" s="118" t="s">
        <v>35</v>
      </c>
      <c r="Y7" s="119"/>
      <c r="Z7" s="118" t="s">
        <v>35</v>
      </c>
      <c r="AA7" s="119"/>
      <c r="AB7" s="118" t="s">
        <v>35</v>
      </c>
      <c r="AC7" s="119"/>
      <c r="AD7" s="118" t="s">
        <v>35</v>
      </c>
      <c r="AE7" s="119"/>
      <c r="AF7" s="118" t="s">
        <v>35</v>
      </c>
      <c r="AG7" s="119"/>
      <c r="AH7" s="118"/>
      <c r="AI7" s="119"/>
      <c r="AJ7" s="211"/>
      <c r="AK7" s="202"/>
      <c r="AL7" s="200"/>
      <c r="AM7" s="201"/>
    </row>
    <row r="8" spans="1:39" ht="17.25" customHeight="1">
      <c r="A8" s="111"/>
      <c r="B8" s="256" t="s">
        <v>86</v>
      </c>
      <c r="C8" s="257"/>
      <c r="D8" s="256" t="s">
        <v>86</v>
      </c>
      <c r="E8" s="257"/>
      <c r="F8" s="256" t="s">
        <v>86</v>
      </c>
      <c r="G8" s="257"/>
      <c r="H8" s="174"/>
      <c r="I8" s="175"/>
      <c r="J8" s="256" t="s">
        <v>86</v>
      </c>
      <c r="K8" s="257"/>
      <c r="L8" s="256" t="s">
        <v>86</v>
      </c>
      <c r="M8" s="257"/>
      <c r="N8" s="154"/>
      <c r="O8" s="155"/>
      <c r="P8" s="158"/>
      <c r="Q8" s="159"/>
      <c r="R8" s="159"/>
      <c r="S8" s="159"/>
      <c r="T8" s="159"/>
      <c r="U8" s="159"/>
      <c r="V8" s="159"/>
      <c r="W8" s="159"/>
      <c r="X8" s="256" t="s">
        <v>86</v>
      </c>
      <c r="Y8" s="257"/>
      <c r="Z8" s="256" t="s">
        <v>86</v>
      </c>
      <c r="AA8" s="257"/>
      <c r="AB8" s="256" t="s">
        <v>86</v>
      </c>
      <c r="AC8" s="257"/>
      <c r="AD8" s="256" t="s">
        <v>86</v>
      </c>
      <c r="AE8" s="257"/>
      <c r="AF8" s="256" t="s">
        <v>86</v>
      </c>
      <c r="AG8" s="257"/>
      <c r="AH8" s="256"/>
      <c r="AI8" s="257"/>
      <c r="AJ8" s="210"/>
      <c r="AK8" s="205"/>
      <c r="AL8" s="203"/>
      <c r="AM8" s="204"/>
    </row>
    <row r="9" spans="1:39" ht="17.25" customHeight="1">
      <c r="A9" s="101" t="s">
        <v>7</v>
      </c>
      <c r="B9" s="114" t="s">
        <v>53</v>
      </c>
      <c r="C9" s="115"/>
      <c r="D9" s="114" t="s">
        <v>53</v>
      </c>
      <c r="E9" s="115"/>
      <c r="F9" s="114" t="s">
        <v>53</v>
      </c>
      <c r="G9" s="115"/>
      <c r="H9" s="114" t="s">
        <v>53</v>
      </c>
      <c r="I9" s="115"/>
      <c r="J9" s="114" t="s">
        <v>53</v>
      </c>
      <c r="K9" s="115"/>
      <c r="L9" s="114" t="s">
        <v>53</v>
      </c>
      <c r="M9" s="115"/>
      <c r="N9" s="114" t="s">
        <v>53</v>
      </c>
      <c r="O9" s="115"/>
      <c r="P9" s="158"/>
      <c r="Q9" s="159"/>
      <c r="R9" s="159"/>
      <c r="S9" s="159"/>
      <c r="T9" s="159"/>
      <c r="U9" s="159"/>
      <c r="V9" s="159"/>
      <c r="W9" s="159"/>
      <c r="X9" s="166" t="s">
        <v>27</v>
      </c>
      <c r="Y9" s="167"/>
      <c r="Z9" s="148" t="s">
        <v>53</v>
      </c>
      <c r="AA9" s="149"/>
      <c r="AB9" s="148" t="s">
        <v>53</v>
      </c>
      <c r="AC9" s="149"/>
      <c r="AD9" s="148" t="s">
        <v>53</v>
      </c>
      <c r="AE9" s="149"/>
      <c r="AF9" s="166" t="s">
        <v>27</v>
      </c>
      <c r="AG9" s="167"/>
      <c r="AH9" s="148"/>
      <c r="AI9" s="149"/>
      <c r="AJ9" s="211"/>
      <c r="AK9" s="202"/>
      <c r="AL9" s="200"/>
      <c r="AM9" s="201"/>
    </row>
    <row r="10" spans="1:39" ht="17.25" customHeight="1">
      <c r="A10" s="111"/>
      <c r="B10" s="132" t="s">
        <v>64</v>
      </c>
      <c r="C10" s="133"/>
      <c r="D10" s="132" t="s">
        <v>64</v>
      </c>
      <c r="E10" s="133"/>
      <c r="F10" s="132" t="s">
        <v>64</v>
      </c>
      <c r="G10" s="133"/>
      <c r="H10" s="132" t="s">
        <v>64</v>
      </c>
      <c r="I10" s="133"/>
      <c r="J10" s="132" t="s">
        <v>64</v>
      </c>
      <c r="K10" s="133"/>
      <c r="L10" s="132" t="s">
        <v>64</v>
      </c>
      <c r="M10" s="133"/>
      <c r="N10" s="132" t="s">
        <v>64</v>
      </c>
      <c r="O10" s="133"/>
      <c r="P10" s="158"/>
      <c r="Q10" s="159"/>
      <c r="R10" s="159"/>
      <c r="S10" s="159"/>
      <c r="T10" s="159"/>
      <c r="U10" s="159"/>
      <c r="V10" s="159"/>
      <c r="W10" s="159"/>
      <c r="X10" s="132" t="s">
        <v>64</v>
      </c>
      <c r="Y10" s="133"/>
      <c r="Z10" s="132" t="s">
        <v>64</v>
      </c>
      <c r="AA10" s="133"/>
      <c r="AB10" s="132" t="s">
        <v>64</v>
      </c>
      <c r="AC10" s="133"/>
      <c r="AD10" s="132" t="s">
        <v>64</v>
      </c>
      <c r="AE10" s="133"/>
      <c r="AF10" s="132" t="s">
        <v>64</v>
      </c>
      <c r="AG10" s="133"/>
      <c r="AH10" s="132" t="s">
        <v>64</v>
      </c>
      <c r="AI10" s="133"/>
      <c r="AJ10" s="210"/>
      <c r="AK10" s="205"/>
      <c r="AL10" s="203"/>
      <c r="AM10" s="204"/>
    </row>
    <row r="11" spans="1:39" ht="17.25" customHeight="1">
      <c r="A11" s="112" t="s">
        <v>8</v>
      </c>
      <c r="B11" s="146" t="s">
        <v>27</v>
      </c>
      <c r="C11" s="147"/>
      <c r="D11" s="118" t="s">
        <v>35</v>
      </c>
      <c r="E11" s="119"/>
      <c r="F11" s="118" t="s">
        <v>35</v>
      </c>
      <c r="G11" s="119"/>
      <c r="H11" s="118" t="s">
        <v>35</v>
      </c>
      <c r="I11" s="119"/>
      <c r="J11" s="118" t="s">
        <v>35</v>
      </c>
      <c r="K11" s="119"/>
      <c r="L11" s="118" t="s">
        <v>35</v>
      </c>
      <c r="M11" s="119"/>
      <c r="N11" s="118" t="s">
        <v>35</v>
      </c>
      <c r="O11" s="119"/>
      <c r="P11" s="159"/>
      <c r="Q11" s="159"/>
      <c r="R11" s="159"/>
      <c r="S11" s="159"/>
      <c r="T11" s="159"/>
      <c r="U11" s="159"/>
      <c r="V11" s="159"/>
      <c r="W11" s="159"/>
      <c r="X11" s="118" t="s">
        <v>35</v>
      </c>
      <c r="Y11" s="119"/>
      <c r="Z11" s="118" t="s">
        <v>35</v>
      </c>
      <c r="AA11" s="119"/>
      <c r="AB11" s="118" t="s">
        <v>35</v>
      </c>
      <c r="AC11" s="119"/>
      <c r="AD11" s="138" t="s">
        <v>40</v>
      </c>
      <c r="AE11" s="139"/>
      <c r="AF11" s="118" t="s">
        <v>35</v>
      </c>
      <c r="AG11" s="119"/>
      <c r="AH11" s="116"/>
      <c r="AI11" s="117"/>
      <c r="AJ11" s="211"/>
      <c r="AK11" s="202"/>
      <c r="AL11" s="200"/>
      <c r="AM11" s="201"/>
    </row>
    <row r="12" spans="1:39" ht="17.25" customHeight="1">
      <c r="A12" s="113"/>
      <c r="B12" s="212" t="s">
        <v>36</v>
      </c>
      <c r="C12" s="213"/>
      <c r="D12" s="212" t="s">
        <v>36</v>
      </c>
      <c r="E12" s="213"/>
      <c r="F12" s="212" t="s">
        <v>36</v>
      </c>
      <c r="G12" s="213"/>
      <c r="H12" s="216" t="s">
        <v>27</v>
      </c>
      <c r="I12" s="217"/>
      <c r="J12" s="212" t="s">
        <v>36</v>
      </c>
      <c r="K12" s="213"/>
      <c r="L12" s="142" t="s">
        <v>36</v>
      </c>
      <c r="M12" s="143"/>
      <c r="N12" s="212" t="s">
        <v>36</v>
      </c>
      <c r="O12" s="213"/>
      <c r="P12" s="159"/>
      <c r="Q12" s="159"/>
      <c r="R12" s="159"/>
      <c r="S12" s="159"/>
      <c r="T12" s="159"/>
      <c r="U12" s="159"/>
      <c r="V12" s="159"/>
      <c r="W12" s="159"/>
      <c r="X12" s="212" t="s">
        <v>36</v>
      </c>
      <c r="Y12" s="213"/>
      <c r="Z12" s="212" t="s">
        <v>36</v>
      </c>
      <c r="AA12" s="213"/>
      <c r="AB12" s="212" t="s">
        <v>36</v>
      </c>
      <c r="AC12" s="213"/>
      <c r="AD12" s="140"/>
      <c r="AE12" s="141"/>
      <c r="AF12" s="212" t="s">
        <v>36</v>
      </c>
      <c r="AG12" s="213"/>
      <c r="AH12" s="134"/>
      <c r="AI12" s="135"/>
      <c r="AJ12" s="210"/>
      <c r="AK12" s="205"/>
      <c r="AL12" s="203"/>
      <c r="AM12" s="204"/>
    </row>
    <row r="13" spans="1:39" ht="17.25" customHeight="1">
      <c r="A13" s="112" t="s">
        <v>9</v>
      </c>
      <c r="B13" s="114" t="s">
        <v>53</v>
      </c>
      <c r="C13" s="115"/>
      <c r="D13" s="114" t="s">
        <v>53</v>
      </c>
      <c r="E13" s="115"/>
      <c r="F13" s="114" t="s">
        <v>53</v>
      </c>
      <c r="G13" s="115"/>
      <c r="H13" s="114" t="s">
        <v>53</v>
      </c>
      <c r="I13" s="115"/>
      <c r="J13" s="114" t="s">
        <v>53</v>
      </c>
      <c r="K13" s="115"/>
      <c r="L13" s="128" t="s">
        <v>39</v>
      </c>
      <c r="M13" s="128"/>
      <c r="N13" s="114" t="s">
        <v>53</v>
      </c>
      <c r="O13" s="115"/>
      <c r="P13" s="159"/>
      <c r="Q13" s="159"/>
      <c r="R13" s="159"/>
      <c r="S13" s="159"/>
      <c r="T13" s="159"/>
      <c r="U13" s="159"/>
      <c r="V13" s="159"/>
      <c r="W13" s="159"/>
      <c r="X13" s="114" t="s">
        <v>53</v>
      </c>
      <c r="Y13" s="115"/>
      <c r="Z13" s="114" t="s">
        <v>53</v>
      </c>
      <c r="AA13" s="115"/>
      <c r="AB13" s="114" t="s">
        <v>53</v>
      </c>
      <c r="AC13" s="115"/>
      <c r="AD13" s="114" t="s">
        <v>53</v>
      </c>
      <c r="AE13" s="115"/>
      <c r="AF13" s="136"/>
      <c r="AG13" s="137"/>
      <c r="AH13" s="136"/>
      <c r="AI13" s="137"/>
      <c r="AJ13" s="211"/>
      <c r="AK13" s="202"/>
      <c r="AL13" s="200"/>
      <c r="AM13" s="201"/>
    </row>
    <row r="14" spans="1:39" ht="17.25" customHeight="1">
      <c r="A14" s="113"/>
      <c r="B14" s="132" t="s">
        <v>64</v>
      </c>
      <c r="C14" s="133"/>
      <c r="D14" s="132" t="s">
        <v>64</v>
      </c>
      <c r="E14" s="133"/>
      <c r="F14" s="132" t="s">
        <v>64</v>
      </c>
      <c r="G14" s="133"/>
      <c r="H14" s="132" t="s">
        <v>64</v>
      </c>
      <c r="I14" s="133"/>
      <c r="J14" s="132" t="s">
        <v>64</v>
      </c>
      <c r="K14" s="133"/>
      <c r="L14" s="128"/>
      <c r="M14" s="128"/>
      <c r="N14" s="132" t="s">
        <v>64</v>
      </c>
      <c r="O14" s="133"/>
      <c r="P14" s="159"/>
      <c r="Q14" s="159"/>
      <c r="R14" s="159"/>
      <c r="S14" s="159"/>
      <c r="T14" s="159"/>
      <c r="U14" s="159"/>
      <c r="V14" s="159"/>
      <c r="W14" s="159"/>
      <c r="X14" s="132" t="s">
        <v>64</v>
      </c>
      <c r="Y14" s="133"/>
      <c r="Z14" s="132" t="s">
        <v>64</v>
      </c>
      <c r="AA14" s="133"/>
      <c r="AB14" s="132" t="s">
        <v>64</v>
      </c>
      <c r="AC14" s="133"/>
      <c r="AD14" s="132" t="s">
        <v>64</v>
      </c>
      <c r="AE14" s="133"/>
      <c r="AF14" s="132" t="s">
        <v>64</v>
      </c>
      <c r="AG14" s="133"/>
      <c r="AH14" s="132" t="s">
        <v>64</v>
      </c>
      <c r="AI14" s="133"/>
      <c r="AJ14" s="210"/>
      <c r="AK14" s="205"/>
      <c r="AL14" s="203"/>
      <c r="AM14" s="204"/>
    </row>
    <row r="15" spans="1:39" ht="17.25" customHeight="1">
      <c r="A15" s="112" t="s">
        <v>10</v>
      </c>
      <c r="B15" s="116" t="s">
        <v>36</v>
      </c>
      <c r="C15" s="117"/>
      <c r="D15" s="116" t="s">
        <v>36</v>
      </c>
      <c r="E15" s="117"/>
      <c r="F15" s="116" t="s">
        <v>36</v>
      </c>
      <c r="G15" s="117"/>
      <c r="H15" s="116" t="s">
        <v>36</v>
      </c>
      <c r="I15" s="117"/>
      <c r="J15" s="116" t="s">
        <v>36</v>
      </c>
      <c r="K15" s="117"/>
      <c r="L15" s="128"/>
      <c r="M15" s="128"/>
      <c r="N15" s="116" t="s">
        <v>36</v>
      </c>
      <c r="O15" s="117"/>
      <c r="P15" s="159"/>
      <c r="Q15" s="159"/>
      <c r="R15" s="159"/>
      <c r="S15" s="159"/>
      <c r="T15" s="159"/>
      <c r="U15" s="159"/>
      <c r="V15" s="159"/>
      <c r="W15" s="159"/>
      <c r="X15" s="116" t="s">
        <v>36</v>
      </c>
      <c r="Y15" s="117"/>
      <c r="Z15" s="116" t="s">
        <v>36</v>
      </c>
      <c r="AA15" s="117"/>
      <c r="AB15" s="116" t="s">
        <v>36</v>
      </c>
      <c r="AC15" s="117"/>
      <c r="AD15" s="116" t="s">
        <v>36</v>
      </c>
      <c r="AE15" s="117"/>
      <c r="AF15" s="164"/>
      <c r="AG15" s="165"/>
      <c r="AH15" s="95"/>
      <c r="AI15" s="96"/>
      <c r="AJ15" s="211"/>
      <c r="AK15" s="202"/>
      <c r="AL15" s="200"/>
      <c r="AM15" s="201"/>
    </row>
    <row r="16" spans="1:39" ht="17.25" customHeight="1">
      <c r="A16" s="113"/>
      <c r="B16" s="256" t="s">
        <v>86</v>
      </c>
      <c r="C16" s="257"/>
      <c r="D16" s="256" t="s">
        <v>86</v>
      </c>
      <c r="E16" s="257"/>
      <c r="F16" s="256" t="s">
        <v>86</v>
      </c>
      <c r="G16" s="257"/>
      <c r="H16" s="256" t="s">
        <v>86</v>
      </c>
      <c r="I16" s="257"/>
      <c r="J16" s="256" t="s">
        <v>86</v>
      </c>
      <c r="K16" s="257"/>
      <c r="L16" s="129"/>
      <c r="M16" s="129"/>
      <c r="N16" s="256" t="s">
        <v>86</v>
      </c>
      <c r="O16" s="257"/>
      <c r="P16" s="159"/>
      <c r="Q16" s="159"/>
      <c r="R16" s="159"/>
      <c r="S16" s="159"/>
      <c r="T16" s="159"/>
      <c r="U16" s="159"/>
      <c r="V16" s="159"/>
      <c r="W16" s="159"/>
      <c r="X16" s="256" t="s">
        <v>86</v>
      </c>
      <c r="Y16" s="257"/>
      <c r="Z16" s="256" t="s">
        <v>86</v>
      </c>
      <c r="AA16" s="257"/>
      <c r="AB16" s="256" t="s">
        <v>86</v>
      </c>
      <c r="AC16" s="257"/>
      <c r="AD16" s="256" t="s">
        <v>86</v>
      </c>
      <c r="AE16" s="257"/>
      <c r="AF16" s="142"/>
      <c r="AG16" s="143"/>
      <c r="AH16" s="107"/>
      <c r="AI16" s="108"/>
      <c r="AJ16" s="210"/>
      <c r="AK16" s="205"/>
      <c r="AL16" s="203"/>
      <c r="AM16" s="204"/>
    </row>
    <row r="17" spans="1:39" ht="15" customHeight="1">
      <c r="A17" s="101" t="s">
        <v>11</v>
      </c>
      <c r="B17" s="109"/>
      <c r="C17" s="110"/>
      <c r="D17" s="109"/>
      <c r="E17" s="110"/>
      <c r="F17" s="109"/>
      <c r="G17" s="110"/>
      <c r="H17" s="109"/>
      <c r="I17" s="110"/>
      <c r="J17" s="109"/>
      <c r="K17" s="110"/>
      <c r="L17" s="95"/>
      <c r="M17" s="96"/>
      <c r="N17" s="109"/>
      <c r="O17" s="110"/>
      <c r="P17" s="158"/>
      <c r="Q17" s="159"/>
      <c r="R17" s="159"/>
      <c r="S17" s="159"/>
      <c r="T17" s="159"/>
      <c r="U17" s="159"/>
      <c r="V17" s="159"/>
      <c r="W17" s="160"/>
      <c r="X17" s="109"/>
      <c r="Y17" s="110"/>
      <c r="Z17" s="109"/>
      <c r="AA17" s="110"/>
      <c r="AB17" s="109"/>
      <c r="AC17" s="110"/>
      <c r="AD17" s="109"/>
      <c r="AE17" s="110"/>
      <c r="AF17" s="109"/>
      <c r="AG17" s="110"/>
      <c r="AH17" s="109"/>
      <c r="AI17" s="110"/>
      <c r="AJ17" s="200"/>
      <c r="AK17" s="202"/>
      <c r="AL17" s="200"/>
      <c r="AM17" s="201"/>
    </row>
    <row r="18" spans="1:39" ht="15" customHeight="1">
      <c r="A18" s="111"/>
      <c r="B18" s="107"/>
      <c r="C18" s="108"/>
      <c r="D18" s="107"/>
      <c r="E18" s="108"/>
      <c r="F18" s="107"/>
      <c r="G18" s="108"/>
      <c r="H18" s="107"/>
      <c r="I18" s="108"/>
      <c r="J18" s="107"/>
      <c r="K18" s="108"/>
      <c r="L18" s="107"/>
      <c r="M18" s="108"/>
      <c r="N18" s="107"/>
      <c r="O18" s="108"/>
      <c r="P18" s="158"/>
      <c r="Q18" s="159"/>
      <c r="R18" s="159"/>
      <c r="S18" s="159"/>
      <c r="T18" s="159"/>
      <c r="U18" s="159"/>
      <c r="V18" s="159"/>
      <c r="W18" s="160"/>
      <c r="X18" s="107"/>
      <c r="Y18" s="108"/>
      <c r="Z18" s="107"/>
      <c r="AA18" s="108"/>
      <c r="AB18" s="107"/>
      <c r="AC18" s="108"/>
      <c r="AD18" s="107"/>
      <c r="AE18" s="108"/>
      <c r="AF18" s="107"/>
      <c r="AG18" s="108"/>
      <c r="AH18" s="107"/>
      <c r="AI18" s="108"/>
      <c r="AJ18" s="203"/>
      <c r="AK18" s="205"/>
      <c r="AL18" s="203"/>
      <c r="AM18" s="204"/>
    </row>
    <row r="19" spans="1:39" ht="15" customHeight="1">
      <c r="A19" s="101" t="s">
        <v>12</v>
      </c>
      <c r="B19" s="95"/>
      <c r="C19" s="96"/>
      <c r="D19" s="95"/>
      <c r="E19" s="96"/>
      <c r="F19" s="95"/>
      <c r="G19" s="96"/>
      <c r="H19" s="95"/>
      <c r="I19" s="96"/>
      <c r="J19" s="95"/>
      <c r="K19" s="96"/>
      <c r="L19" s="95"/>
      <c r="M19" s="96"/>
      <c r="N19" s="95"/>
      <c r="O19" s="96"/>
      <c r="P19" s="158"/>
      <c r="Q19" s="159"/>
      <c r="R19" s="159"/>
      <c r="S19" s="159"/>
      <c r="T19" s="159"/>
      <c r="U19" s="159"/>
      <c r="V19" s="159"/>
      <c r="W19" s="160"/>
      <c r="X19" s="95"/>
      <c r="Y19" s="96"/>
      <c r="Z19" s="95"/>
      <c r="AA19" s="96"/>
      <c r="AB19" s="95"/>
      <c r="AC19" s="96"/>
      <c r="AD19" s="95"/>
      <c r="AE19" s="96"/>
      <c r="AF19" s="95"/>
      <c r="AG19" s="96"/>
      <c r="AH19" s="95"/>
      <c r="AI19" s="96"/>
      <c r="AJ19" s="200"/>
      <c r="AK19" s="202"/>
      <c r="AL19" s="200"/>
      <c r="AM19" s="201"/>
    </row>
    <row r="20" spans="1:39" ht="15" customHeight="1" thickBot="1">
      <c r="A20" s="102"/>
      <c r="B20" s="66"/>
      <c r="C20" s="67"/>
      <c r="D20" s="66"/>
      <c r="E20" s="67"/>
      <c r="F20" s="66"/>
      <c r="G20" s="67"/>
      <c r="H20" s="66"/>
      <c r="I20" s="67"/>
      <c r="J20" s="66"/>
      <c r="K20" s="67"/>
      <c r="L20" s="66"/>
      <c r="M20" s="67"/>
      <c r="N20" s="66"/>
      <c r="O20" s="67"/>
      <c r="P20" s="161"/>
      <c r="Q20" s="162"/>
      <c r="R20" s="162"/>
      <c r="S20" s="162"/>
      <c r="T20" s="162"/>
      <c r="U20" s="162"/>
      <c r="V20" s="162"/>
      <c r="W20" s="163"/>
      <c r="X20" s="66"/>
      <c r="Y20" s="67"/>
      <c r="Z20" s="66"/>
      <c r="AA20" s="67"/>
      <c r="AB20" s="66"/>
      <c r="AC20" s="67"/>
      <c r="AD20" s="66"/>
      <c r="AE20" s="67"/>
      <c r="AF20" s="66"/>
      <c r="AG20" s="67"/>
      <c r="AH20" s="66"/>
      <c r="AI20" s="67"/>
      <c r="AJ20" s="197"/>
      <c r="AK20" s="198"/>
      <c r="AL20" s="197"/>
      <c r="AM20" s="199"/>
    </row>
    <row r="21" spans="1:39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</row>
    <row r="22" spans="1:39" ht="18" customHeight="1">
      <c r="A22" s="98" t="s">
        <v>13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99"/>
      <c r="R22" s="99"/>
      <c r="S22" s="99"/>
      <c r="T22" s="99"/>
      <c r="U22" s="7"/>
      <c r="V22" s="7"/>
      <c r="W22" s="100" t="s">
        <v>14</v>
      </c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</row>
    <row r="23" spans="1:39" s="11" customFormat="1" ht="18" customHeight="1">
      <c r="A23" s="23" t="s">
        <v>15</v>
      </c>
      <c r="B23" s="8" t="s">
        <v>16</v>
      </c>
      <c r="C23" s="24"/>
      <c r="D23" s="8" t="s">
        <v>0</v>
      </c>
      <c r="E23" s="103" t="s">
        <v>17</v>
      </c>
      <c r="F23" s="104"/>
      <c r="G23" s="104"/>
      <c r="H23" s="104"/>
      <c r="I23" s="104"/>
      <c r="J23" s="105"/>
      <c r="K23" s="8" t="s">
        <v>15</v>
      </c>
      <c r="L23" s="24"/>
      <c r="M23" s="8" t="s">
        <v>16</v>
      </c>
      <c r="N23" s="24"/>
      <c r="O23" s="9" t="s">
        <v>0</v>
      </c>
      <c r="P23" s="106" t="s">
        <v>17</v>
      </c>
      <c r="Q23" s="106"/>
      <c r="R23" s="106"/>
      <c r="S23" s="106"/>
      <c r="T23" s="106"/>
      <c r="U23" s="106"/>
      <c r="V23" s="10"/>
      <c r="W23" s="97" t="s">
        <v>18</v>
      </c>
      <c r="X23" s="97"/>
      <c r="Y23" s="97"/>
      <c r="Z23" s="97" t="s">
        <v>19</v>
      </c>
      <c r="AA23" s="97"/>
      <c r="AB23" s="103" t="s">
        <v>20</v>
      </c>
      <c r="AC23" s="104"/>
      <c r="AD23" s="104"/>
      <c r="AE23" s="104"/>
      <c r="AF23" s="104"/>
      <c r="AG23" s="104"/>
      <c r="AH23" s="105"/>
      <c r="AI23" s="97" t="s">
        <v>21</v>
      </c>
      <c r="AJ23" s="97"/>
      <c r="AK23" s="97"/>
      <c r="AL23" s="97"/>
      <c r="AM23" s="97"/>
    </row>
    <row r="24" spans="1:39" ht="18" customHeight="1">
      <c r="A24" s="28" t="s">
        <v>35</v>
      </c>
      <c r="B24" s="79">
        <f>COUNTIF($B$7:$AI$20,A24)*3</f>
        <v>60</v>
      </c>
      <c r="C24" s="80"/>
      <c r="D24" s="29" t="s">
        <v>1</v>
      </c>
      <c r="E24" s="81" t="s">
        <v>31</v>
      </c>
      <c r="F24" s="82"/>
      <c r="G24" s="82"/>
      <c r="H24" s="82"/>
      <c r="I24" s="82"/>
      <c r="J24" s="83"/>
      <c r="K24" s="49" t="s">
        <v>36</v>
      </c>
      <c r="L24" s="50"/>
      <c r="M24" s="84">
        <f>COUNTIF($B$7:$AI$20,K24)*3</f>
        <v>60</v>
      </c>
      <c r="N24" s="85"/>
      <c r="O24" s="25" t="s">
        <v>1</v>
      </c>
      <c r="P24" s="253" t="s">
        <v>34</v>
      </c>
      <c r="Q24" s="254"/>
      <c r="R24" s="254"/>
      <c r="S24" s="254"/>
      <c r="T24" s="254"/>
      <c r="U24" s="255"/>
      <c r="V24" s="12"/>
      <c r="W24" s="43" t="s">
        <v>87</v>
      </c>
      <c r="X24" s="43"/>
      <c r="Y24" s="43"/>
      <c r="Z24" s="43" t="s">
        <v>29</v>
      </c>
      <c r="AA24" s="43"/>
      <c r="AB24" s="21"/>
      <c r="AC24" s="22" t="s">
        <v>22</v>
      </c>
      <c r="AD24" s="22"/>
      <c r="AE24" s="194" t="s">
        <v>23</v>
      </c>
      <c r="AF24" s="195"/>
      <c r="AG24" s="195"/>
      <c r="AH24" s="196"/>
      <c r="AI24" s="97"/>
      <c r="AJ24" s="97"/>
      <c r="AK24" s="97"/>
      <c r="AL24" s="97"/>
      <c r="AM24" s="97"/>
    </row>
    <row r="25" spans="1:39" ht="18" customHeight="1">
      <c r="A25" s="38" t="s">
        <v>86</v>
      </c>
      <c r="B25" s="248">
        <f>COUNTIF($B$7:$AI$20,A25)*3</f>
        <v>60</v>
      </c>
      <c r="C25" s="249"/>
      <c r="D25" s="39" t="s">
        <v>1</v>
      </c>
      <c r="E25" s="250" t="s">
        <v>88</v>
      </c>
      <c r="F25" s="251"/>
      <c r="G25" s="251"/>
      <c r="H25" s="251"/>
      <c r="I25" s="251"/>
      <c r="J25" s="252"/>
      <c r="K25" s="76"/>
      <c r="L25" s="77"/>
      <c r="M25" s="76"/>
      <c r="N25" s="77"/>
      <c r="O25" s="32"/>
      <c r="P25" s="78"/>
      <c r="Q25" s="78"/>
      <c r="R25" s="78"/>
      <c r="S25" s="78"/>
      <c r="T25" s="78"/>
      <c r="U25" s="78"/>
      <c r="V25" s="13"/>
      <c r="W25" s="43"/>
      <c r="X25" s="43"/>
      <c r="Y25" s="43"/>
      <c r="Z25" s="43"/>
      <c r="AA25" s="43"/>
      <c r="AB25" s="40" t="s">
        <v>94</v>
      </c>
      <c r="AC25" s="41"/>
      <c r="AD25" s="42"/>
      <c r="AE25" s="40"/>
      <c r="AF25" s="41"/>
      <c r="AG25" s="41"/>
      <c r="AH25" s="42"/>
      <c r="AI25" s="43"/>
      <c r="AJ25" s="43"/>
      <c r="AK25" s="43"/>
      <c r="AL25" s="43"/>
      <c r="AM25" s="43"/>
    </row>
    <row r="26" spans="1:39" ht="18" customHeight="1">
      <c r="A26" s="33" t="s">
        <v>53</v>
      </c>
      <c r="B26" s="44">
        <f>COUNTIF($B$7:$AI$20,A26)*3</f>
        <v>60</v>
      </c>
      <c r="C26" s="45"/>
      <c r="D26" s="34" t="s">
        <v>1</v>
      </c>
      <c r="E26" s="46" t="s">
        <v>71</v>
      </c>
      <c r="F26" s="47"/>
      <c r="G26" s="47"/>
      <c r="H26" s="47"/>
      <c r="I26" s="47"/>
      <c r="J26" s="48"/>
      <c r="K26" s="49"/>
      <c r="L26" s="50"/>
      <c r="M26" s="49"/>
      <c r="N26" s="50"/>
      <c r="O26" s="25"/>
      <c r="P26" s="68"/>
      <c r="Q26" s="69"/>
      <c r="R26" s="69"/>
      <c r="S26" s="69"/>
      <c r="T26" s="69"/>
      <c r="U26" s="70"/>
      <c r="V26" s="14"/>
      <c r="W26" s="43"/>
      <c r="X26" s="43"/>
      <c r="Y26" s="43"/>
      <c r="Z26" s="43"/>
      <c r="AA26" s="43"/>
      <c r="AB26" s="40"/>
      <c r="AC26" s="41"/>
      <c r="AD26" s="42"/>
      <c r="AE26" s="40"/>
      <c r="AF26" s="41"/>
      <c r="AG26" s="41"/>
      <c r="AH26" s="42"/>
      <c r="AI26" s="43"/>
      <c r="AJ26" s="43"/>
      <c r="AK26" s="43"/>
      <c r="AL26" s="43"/>
      <c r="AM26" s="43"/>
    </row>
    <row r="27" spans="1:39" ht="18" customHeight="1">
      <c r="A27" s="26" t="s">
        <v>64</v>
      </c>
      <c r="B27" s="57">
        <f>COUNTIF($B$7:$AI$20,A27)*3</f>
        <v>75</v>
      </c>
      <c r="C27" s="58"/>
      <c r="D27" s="35" t="s">
        <v>30</v>
      </c>
      <c r="E27" s="245" t="s">
        <v>41</v>
      </c>
      <c r="F27" s="246"/>
      <c r="G27" s="246"/>
      <c r="H27" s="246"/>
      <c r="I27" s="246"/>
      <c r="J27" s="247"/>
      <c r="K27" s="49"/>
      <c r="L27" s="50"/>
      <c r="M27" s="62"/>
      <c r="N27" s="63"/>
      <c r="O27" s="36"/>
      <c r="P27" s="64"/>
      <c r="Q27" s="64"/>
      <c r="R27" s="64"/>
      <c r="S27" s="64"/>
      <c r="T27" s="64"/>
      <c r="U27" s="64"/>
      <c r="W27" s="15"/>
      <c r="X27" s="65" t="s">
        <v>90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</row>
    <row r="28" spans="1:39" ht="15" customHeight="1">
      <c r="A28" s="27"/>
      <c r="B28" s="16"/>
      <c r="C28" s="16"/>
      <c r="D28" s="51"/>
      <c r="E28" s="51"/>
      <c r="N28" s="52"/>
      <c r="O28" s="52"/>
      <c r="P28" s="53"/>
      <c r="Q28" s="17"/>
      <c r="R28" s="17"/>
      <c r="S28" s="17"/>
      <c r="T28" s="17"/>
      <c r="U28" s="17"/>
      <c r="W28" s="18"/>
      <c r="X28" s="54" t="s">
        <v>24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</row>
    <row r="29" spans="1:39" ht="15" customHeight="1">
      <c r="A29" s="55" t="s">
        <v>93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7"/>
      <c r="X29" s="54" t="s">
        <v>43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30" spans="1:39" ht="1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7"/>
      <c r="X30" s="54" t="s">
        <v>25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</row>
    <row r="31" spans="1:23" ht="1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7"/>
      <c r="W31" s="19"/>
    </row>
    <row r="32" spans="1:21" ht="18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39" ht="18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21" ht="18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39" ht="15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17"/>
      <c r="W35" s="20"/>
      <c r="X35" s="56" t="s">
        <v>26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16">
    <mergeCell ref="AL4:AM4"/>
    <mergeCell ref="P4:Q4"/>
    <mergeCell ref="R4:S4"/>
    <mergeCell ref="T4:U4"/>
    <mergeCell ref="V4:W4"/>
    <mergeCell ref="X4:Y4"/>
    <mergeCell ref="Z4:AA4"/>
    <mergeCell ref="A1:AM1"/>
    <mergeCell ref="A2:AM2"/>
    <mergeCell ref="A3:AM3"/>
    <mergeCell ref="B4:C4"/>
    <mergeCell ref="D4:E4"/>
    <mergeCell ref="F4:G4"/>
    <mergeCell ref="H4:I4"/>
    <mergeCell ref="J4:K4"/>
    <mergeCell ref="L4:M4"/>
    <mergeCell ref="N4:O4"/>
    <mergeCell ref="F5:G5"/>
    <mergeCell ref="H5:I5"/>
    <mergeCell ref="J5:K5"/>
    <mergeCell ref="L5:M5"/>
    <mergeCell ref="AB4:AC4"/>
    <mergeCell ref="AD4:AE4"/>
    <mergeCell ref="AF4:AG4"/>
    <mergeCell ref="AH4:AI4"/>
    <mergeCell ref="AJ4:AK4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AF6:AG6"/>
    <mergeCell ref="AH6:AI6"/>
    <mergeCell ref="AJ6:AK6"/>
    <mergeCell ref="AL6:AM6"/>
    <mergeCell ref="A7:A8"/>
    <mergeCell ref="B7:C7"/>
    <mergeCell ref="D7:E7"/>
    <mergeCell ref="F7:G7"/>
    <mergeCell ref="H7:I8"/>
    <mergeCell ref="J7:K7"/>
    <mergeCell ref="T6:U6"/>
    <mergeCell ref="V6:W6"/>
    <mergeCell ref="X6:Y6"/>
    <mergeCell ref="Z6:AA6"/>
    <mergeCell ref="AB6:AC6"/>
    <mergeCell ref="AD6:AE6"/>
    <mergeCell ref="AD7:AE7"/>
    <mergeCell ref="AF7:AG7"/>
    <mergeCell ref="AH7:AI7"/>
    <mergeCell ref="AJ7:AK7"/>
    <mergeCell ref="AL7:AM7"/>
    <mergeCell ref="B8:C8"/>
    <mergeCell ref="D8:E8"/>
    <mergeCell ref="F8:G8"/>
    <mergeCell ref="J8:K8"/>
    <mergeCell ref="L8:M8"/>
    <mergeCell ref="L7:M7"/>
    <mergeCell ref="N7:O8"/>
    <mergeCell ref="P7:W20"/>
    <mergeCell ref="X7:Y7"/>
    <mergeCell ref="Z7:AA7"/>
    <mergeCell ref="AB7:AC7"/>
    <mergeCell ref="X8:Y8"/>
    <mergeCell ref="Z8:AA8"/>
    <mergeCell ref="AB8:AC8"/>
    <mergeCell ref="L10:M10"/>
    <mergeCell ref="Z9:AA9"/>
    <mergeCell ref="AB9:AC9"/>
    <mergeCell ref="L12:M12"/>
    <mergeCell ref="N12:O12"/>
    <mergeCell ref="N11:O11"/>
    <mergeCell ref="X11:Y11"/>
    <mergeCell ref="Z11:AA11"/>
    <mergeCell ref="AB11:AC11"/>
    <mergeCell ref="AB20:AC20"/>
    <mergeCell ref="AD8:AE8"/>
    <mergeCell ref="AF8:AG8"/>
    <mergeCell ref="AH8:AI8"/>
    <mergeCell ref="AJ8:AK8"/>
    <mergeCell ref="AL8:AM8"/>
    <mergeCell ref="A9:A10"/>
    <mergeCell ref="B9:C9"/>
    <mergeCell ref="D9:E9"/>
    <mergeCell ref="F9:G9"/>
    <mergeCell ref="H9:I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J9:K9"/>
    <mergeCell ref="L9:M9"/>
    <mergeCell ref="N9:O9"/>
    <mergeCell ref="X9:Y9"/>
    <mergeCell ref="AH10:AI10"/>
    <mergeCell ref="AJ10:AK10"/>
    <mergeCell ref="AL10:AM10"/>
    <mergeCell ref="A11:A12"/>
    <mergeCell ref="B11:C11"/>
    <mergeCell ref="D11:E11"/>
    <mergeCell ref="F11:G11"/>
    <mergeCell ref="H11:I11"/>
    <mergeCell ref="J11:K11"/>
    <mergeCell ref="L11:M11"/>
    <mergeCell ref="N10:O10"/>
    <mergeCell ref="X10:Y10"/>
    <mergeCell ref="Z10:AA10"/>
    <mergeCell ref="AB10:AC10"/>
    <mergeCell ref="AD10:AE10"/>
    <mergeCell ref="AF10:AG10"/>
    <mergeCell ref="AH11:AI11"/>
    <mergeCell ref="AJ11:AK11"/>
    <mergeCell ref="AL11:AM11"/>
    <mergeCell ref="B12:C12"/>
    <mergeCell ref="D12:E12"/>
    <mergeCell ref="F12:G12"/>
    <mergeCell ref="H12:I12"/>
    <mergeCell ref="J12:K12"/>
    <mergeCell ref="AD11:AE12"/>
    <mergeCell ref="AF11:AG11"/>
    <mergeCell ref="X12:Y12"/>
    <mergeCell ref="Z12:AA12"/>
    <mergeCell ref="AB12:AC12"/>
    <mergeCell ref="AF12:AG12"/>
    <mergeCell ref="AH12:AI12"/>
    <mergeCell ref="AJ12:AK12"/>
    <mergeCell ref="AL12:AM12"/>
    <mergeCell ref="A13:A14"/>
    <mergeCell ref="B13:C13"/>
    <mergeCell ref="D13:E13"/>
    <mergeCell ref="F13:G13"/>
    <mergeCell ref="H13:I13"/>
    <mergeCell ref="J13:K13"/>
    <mergeCell ref="L13:M16"/>
    <mergeCell ref="AH13:AI13"/>
    <mergeCell ref="AJ13:AK13"/>
    <mergeCell ref="AB15:AC15"/>
    <mergeCell ref="AD15:AE15"/>
    <mergeCell ref="AF15:AG15"/>
    <mergeCell ref="AH15:AI15"/>
    <mergeCell ref="AJ15:AK15"/>
    <mergeCell ref="AL13:AM13"/>
    <mergeCell ref="B14:C14"/>
    <mergeCell ref="D14:E14"/>
    <mergeCell ref="F14:G14"/>
    <mergeCell ref="H14:I14"/>
    <mergeCell ref="J14:K14"/>
    <mergeCell ref="N14:O14"/>
    <mergeCell ref="X14:Y14"/>
    <mergeCell ref="N13:O13"/>
    <mergeCell ref="X13:Y13"/>
    <mergeCell ref="Z13:AA13"/>
    <mergeCell ref="AB13:AC13"/>
    <mergeCell ref="AD13:AE13"/>
    <mergeCell ref="AF13:AG13"/>
    <mergeCell ref="AL15:AM15"/>
    <mergeCell ref="AL14:AM14"/>
    <mergeCell ref="A15:A16"/>
    <mergeCell ref="B15:C15"/>
    <mergeCell ref="D15:E15"/>
    <mergeCell ref="F15:G15"/>
    <mergeCell ref="H15:I15"/>
    <mergeCell ref="J15:K15"/>
    <mergeCell ref="N15:O15"/>
    <mergeCell ref="X15:Y15"/>
    <mergeCell ref="Z15:AA15"/>
    <mergeCell ref="Z14:AA14"/>
    <mergeCell ref="AB14:AC14"/>
    <mergeCell ref="AD14:AE14"/>
    <mergeCell ref="AF14:AG14"/>
    <mergeCell ref="AH14:AI14"/>
    <mergeCell ref="AJ14:AK14"/>
    <mergeCell ref="AJ16:AK16"/>
    <mergeCell ref="AL16:AM16"/>
    <mergeCell ref="Z16:AA16"/>
    <mergeCell ref="AB16:AC16"/>
    <mergeCell ref="AD16:AE16"/>
    <mergeCell ref="AF16:AG16"/>
    <mergeCell ref="AH16:AI16"/>
    <mergeCell ref="A17:A18"/>
    <mergeCell ref="B17:C17"/>
    <mergeCell ref="D17:E17"/>
    <mergeCell ref="F17:G17"/>
    <mergeCell ref="H17:I17"/>
    <mergeCell ref="J17:K17"/>
    <mergeCell ref="L17:M17"/>
    <mergeCell ref="N17:O17"/>
    <mergeCell ref="X16:Y16"/>
    <mergeCell ref="B16:C16"/>
    <mergeCell ref="D16:E16"/>
    <mergeCell ref="F16:G16"/>
    <mergeCell ref="H16:I16"/>
    <mergeCell ref="J16:K16"/>
    <mergeCell ref="N16:O16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X18:Y18"/>
    <mergeCell ref="X17:Y17"/>
    <mergeCell ref="Z17:AA17"/>
    <mergeCell ref="AB17:AC17"/>
    <mergeCell ref="AD17:AE17"/>
    <mergeCell ref="AF17:AG17"/>
    <mergeCell ref="AH17:AI17"/>
    <mergeCell ref="AL18:AM18"/>
    <mergeCell ref="Z18:AA18"/>
    <mergeCell ref="AB18:AC18"/>
    <mergeCell ref="AD18:AE18"/>
    <mergeCell ref="AF18:AG18"/>
    <mergeCell ref="AH18:AI18"/>
    <mergeCell ref="AJ18:AK18"/>
    <mergeCell ref="A19:A20"/>
    <mergeCell ref="B19:C19"/>
    <mergeCell ref="D19:E19"/>
    <mergeCell ref="F19:G19"/>
    <mergeCell ref="H19:I19"/>
    <mergeCell ref="J19:K19"/>
    <mergeCell ref="L19:M19"/>
    <mergeCell ref="N19:O19"/>
    <mergeCell ref="X19:Y19"/>
    <mergeCell ref="AD20:AE20"/>
    <mergeCell ref="AF20:AG20"/>
    <mergeCell ref="AH20:AI20"/>
    <mergeCell ref="AJ20:AK20"/>
    <mergeCell ref="AL20:AM20"/>
    <mergeCell ref="AL19:AM19"/>
    <mergeCell ref="B20:C20"/>
    <mergeCell ref="D20:E20"/>
    <mergeCell ref="F20:G20"/>
    <mergeCell ref="H20:I20"/>
    <mergeCell ref="J20:K20"/>
    <mergeCell ref="L20:M20"/>
    <mergeCell ref="N20:O20"/>
    <mergeCell ref="X20:Y20"/>
    <mergeCell ref="Z20:AA20"/>
    <mergeCell ref="Z19:AA19"/>
    <mergeCell ref="AB19:AC19"/>
    <mergeCell ref="AD19:AE19"/>
    <mergeCell ref="AF19:AG19"/>
    <mergeCell ref="AH19:AI19"/>
    <mergeCell ref="AJ19:AK19"/>
    <mergeCell ref="K24:L24"/>
    <mergeCell ref="M24:N24"/>
    <mergeCell ref="P24:U24"/>
    <mergeCell ref="W24:Y26"/>
    <mergeCell ref="Z24:AA26"/>
    <mergeCell ref="AE24:AH24"/>
    <mergeCell ref="AE25:AH25"/>
    <mergeCell ref="A22:T22"/>
    <mergeCell ref="W22:AM22"/>
    <mergeCell ref="E23:J23"/>
    <mergeCell ref="P23:U23"/>
    <mergeCell ref="W23:Y23"/>
    <mergeCell ref="Z23:AA23"/>
    <mergeCell ref="AB23:AH23"/>
    <mergeCell ref="AI23:AM24"/>
    <mergeCell ref="B24:C24"/>
    <mergeCell ref="E24:J24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5:C25"/>
    <mergeCell ref="E25:J25"/>
    <mergeCell ref="K25:L25"/>
    <mergeCell ref="M25:N25"/>
    <mergeCell ref="P25:U25"/>
    <mergeCell ref="AB25:AD25"/>
    <mergeCell ref="D28:E28"/>
    <mergeCell ref="N28:P28"/>
    <mergeCell ref="X28:AM28"/>
    <mergeCell ref="A29:U35"/>
    <mergeCell ref="X29:AM29"/>
    <mergeCell ref="X30:AM30"/>
    <mergeCell ref="X35:AM35"/>
    <mergeCell ref="B27:C27"/>
    <mergeCell ref="E27:J27"/>
    <mergeCell ref="K27:L27"/>
    <mergeCell ref="M27:N27"/>
    <mergeCell ref="P27:U27"/>
    <mergeCell ref="X27:AM27"/>
  </mergeCells>
  <conditionalFormatting sqref="A19 N28:U28 B19:C23 H1:M3 C1:F3 AE25:AE26 A17:B17 K23:O23 V25:V26 G1:G4 W1:W4 O1:V3 X19:AK20 A13:B13 AB24:AD26 AG24:AH24 X21:AM21 B18 V21:W23 AI23:AM26 X1:AM3 T4:T6 AM19:AM20 V4:V6 AJ4:AJ18 AL4:AL20 R4:R6 F19:O22 P21:U22 P4:P7 A1:B7 A15:B15 Z23:AA23 A9:C9 H4:H11 J4:J6 D19:E28 B27:C27 P23:P27 O24:O27 M25:M27 A21:A29 K24:K27 AH4:AH6 AH9:AH18 AF4:AF6 AF9:AF18 L4:L6 L13:L18 L9:O12 B14 C13:K14 N13:O14 D15 D17:D18 F15 F17:F18 H15 H17:H18 J15 J17:J18 N1:N8 N15 N17:N18 X4:X6 X9:X18 Z4:Z6 Z9:Z18 C7:C8 AB4:AB6 AB9:AB18 A11 E7:E11 G7:G11 I9:K11 AD4:AD6 AD9:AD15 AD17:AD18 Y9:Y14 AA9:AA14 AC9:AC13 AE9:AE10 AG9:AG12 AI9:AI10 AE13 B16:K16 B12 D4:D12 F4:F12 N16:O16 B8 J7:M8 X7:AI8 B10:C11 H12:J12 Y16 AA16 AC16:AE16 AH10:AI10 AB14:AI14">
    <cfRule type="cellIs" priority="21" dxfId="2" operator="equal" stopIfTrue="1">
      <formula>"NLTK"</formula>
    </cfRule>
    <cfRule type="cellIs" priority="22" dxfId="1" operator="equal" stopIfTrue="1">
      <formula>"KNGT"</formula>
    </cfRule>
    <cfRule type="cellIs" priority="23" dxfId="0" operator="equal" stopIfTrue="1">
      <formula>"LKT"</formula>
    </cfRule>
  </conditionalFormatting>
  <conditionalFormatting sqref="X29:AM30 W28:AM28">
    <cfRule type="cellIs" priority="18" dxfId="2" operator="equal" stopIfTrue="1">
      <formula>"STVB"</formula>
    </cfRule>
    <cfRule type="cellIs" priority="19" dxfId="1" operator="equal" stopIfTrue="1">
      <formula>"QTDN"</formula>
    </cfRule>
    <cfRule type="cellIs" priority="20" dxfId="0" operator="equal" stopIfTrue="1">
      <formula>"LKT"</formula>
    </cfRule>
  </conditionalFormatting>
  <conditionalFormatting sqref="V33:AM33">
    <cfRule type="cellIs" priority="15" dxfId="2" operator="equal" stopIfTrue="1">
      <formula>"DSMT"</formula>
    </cfRule>
    <cfRule type="cellIs" priority="16" dxfId="1" operator="equal" stopIfTrue="1">
      <formula>"NNL"</formula>
    </cfRule>
    <cfRule type="cellIs" priority="17" dxfId="0" operator="equal" stopIfTrue="1">
      <formula>"QTH"</formula>
    </cfRule>
  </conditionalFormatting>
  <conditionalFormatting sqref="W27:AM27 V33:AM33">
    <cfRule type="cellIs" priority="14" dxfId="99" operator="equal" stopIfTrue="1">
      <formula>"Thi"</formula>
    </cfRule>
  </conditionalFormatting>
  <conditionalFormatting sqref="V33:AM33">
    <cfRule type="cellIs" priority="13" dxfId="100" operator="equal" stopIfTrue="1">
      <formula>"Thi lại"</formula>
    </cfRule>
  </conditionalFormatting>
  <conditionalFormatting sqref="A29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A29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A29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A29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51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5.1 Build 2600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T.Long</dc:creator>
  <cp:keywords/>
  <dc:description/>
  <cp:lastModifiedBy>User</cp:lastModifiedBy>
  <cp:lastPrinted>2013-06-28T01:13:54Z</cp:lastPrinted>
  <dcterms:created xsi:type="dcterms:W3CDTF">2013-04-17T00:35:10Z</dcterms:created>
  <dcterms:modified xsi:type="dcterms:W3CDTF">2013-07-02T01:51:27Z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