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C16QL1" sheetId="1" r:id="rId1"/>
    <sheet name="C16QL2" sheetId="2" r:id="rId2"/>
    <sheet name="C16KT" sheetId="3" r:id="rId3"/>
    <sheet name="C16KT2" sheetId="4" r:id="rId4"/>
    <sheet name="C16CT1" sheetId="5" r:id="rId5"/>
    <sheet name="C16BH1" sheetId="6" r:id="rId6"/>
  </sheets>
  <externalReferences>
    <externalReference r:id="rId9"/>
  </externalReferences>
  <definedNames>
    <definedName name="Start117" localSheetId="5">#REF!</definedName>
    <definedName name="Start117" localSheetId="4">#REF!</definedName>
    <definedName name="Start117" localSheetId="2">#REF!</definedName>
    <definedName name="Start117" localSheetId="3">#REF!</definedName>
    <definedName name="Start117" localSheetId="0">#REF!</definedName>
    <definedName name="Start117" localSheetId="1">#REF!</definedName>
    <definedName name="Start117">#REF!</definedName>
    <definedName name="Start38" localSheetId="5">'C16BH1'!$H$1</definedName>
    <definedName name="Start38" localSheetId="4">'C16CT1'!$H$1</definedName>
    <definedName name="Start38" localSheetId="2">'C16KT'!$H$1</definedName>
    <definedName name="Start38" localSheetId="3">'C16KT2'!$H$1</definedName>
    <definedName name="Start38" localSheetId="0">'C16QL1'!$H$1</definedName>
    <definedName name="Start38" localSheetId="1">'C16QL2'!$H$1</definedName>
    <definedName name="Start40" localSheetId="5">#REF!</definedName>
    <definedName name="Start40" localSheetId="4">#REF!</definedName>
    <definedName name="Start40" localSheetId="2">#REF!</definedName>
    <definedName name="Start40" localSheetId="3">#REF!</definedName>
    <definedName name="Start40" localSheetId="0">#REF!</definedName>
    <definedName name="Start40" localSheetId="1">#REF!</definedName>
    <definedName name="Start40">#REF!</definedName>
    <definedName name="Start41" localSheetId="5">#REF!</definedName>
    <definedName name="Start41" localSheetId="4">#REF!</definedName>
    <definedName name="Start41" localSheetId="2">#REF!</definedName>
    <definedName name="Start41" localSheetId="3">#REF!</definedName>
    <definedName name="Start41" localSheetId="0">#REF!</definedName>
    <definedName name="Start41" localSheetId="1">#REF!</definedName>
    <definedName name="Start41">#REF!</definedName>
    <definedName name="Start42" localSheetId="5">#REF!</definedName>
    <definedName name="Start42" localSheetId="4">#REF!</definedName>
    <definedName name="Start42" localSheetId="2">#REF!</definedName>
    <definedName name="Start42" localSheetId="3">#REF!</definedName>
    <definedName name="Start42" localSheetId="0">#REF!</definedName>
    <definedName name="Start42" localSheetId="1">#REF!</definedName>
    <definedName name="Start42">#REF!</definedName>
    <definedName name="Start43" localSheetId="5">#REF!</definedName>
    <definedName name="Start43" localSheetId="4">#REF!</definedName>
    <definedName name="Start43" localSheetId="2">#REF!</definedName>
    <definedName name="Start43" localSheetId="3">#REF!</definedName>
    <definedName name="Start43" localSheetId="0">#REF!</definedName>
    <definedName name="Start43" localSheetId="1">#REF!</definedName>
    <definedName name="Start43">#REF!</definedName>
    <definedName name="Start44" localSheetId="5">#REF!</definedName>
    <definedName name="Start44" localSheetId="4">#REF!</definedName>
    <definedName name="Start44" localSheetId="2">#REF!</definedName>
    <definedName name="Start44" localSheetId="3">#REF!</definedName>
    <definedName name="Start44" localSheetId="0">#REF!</definedName>
    <definedName name="Start44" localSheetId="1">#REF!</definedName>
    <definedName name="Start44">#REF!</definedName>
    <definedName name="Start45" localSheetId="5">#REF!</definedName>
    <definedName name="Start45" localSheetId="4">#REF!</definedName>
    <definedName name="Start45" localSheetId="2">#REF!</definedName>
    <definedName name="Start45" localSheetId="3">#REF!</definedName>
    <definedName name="Start45" localSheetId="0">#REF!</definedName>
    <definedName name="Start45" localSheetId="1">#REF!</definedName>
    <definedName name="Start45">#REF!</definedName>
    <definedName name="Start46" localSheetId="5">#REF!</definedName>
    <definedName name="Start46" localSheetId="4">#REF!</definedName>
    <definedName name="Start46" localSheetId="2">#REF!</definedName>
    <definedName name="Start46" localSheetId="3">#REF!</definedName>
    <definedName name="Start46" localSheetId="0">#REF!</definedName>
    <definedName name="Start46" localSheetId="1">#REF!</definedName>
    <definedName name="Start46">#REF!</definedName>
    <definedName name="Start47" localSheetId="5">#REF!</definedName>
    <definedName name="Start47" localSheetId="4">#REF!</definedName>
    <definedName name="Start47" localSheetId="2">#REF!</definedName>
    <definedName name="Start47" localSheetId="3">#REF!</definedName>
    <definedName name="Start47" localSheetId="0">#REF!</definedName>
    <definedName name="Start47" localSheetId="1">#REF!</definedName>
    <definedName name="Start47">#REF!</definedName>
    <definedName name="Start48" localSheetId="5">#REF!</definedName>
    <definedName name="Start48" localSheetId="4">#REF!</definedName>
    <definedName name="Start48" localSheetId="2">#REF!</definedName>
    <definedName name="Start48" localSheetId="3">#REF!</definedName>
    <definedName name="Start48" localSheetId="0">#REF!</definedName>
    <definedName name="Start48" localSheetId="1">#REF!</definedName>
    <definedName name="Start48">#REF!</definedName>
  </definedNames>
  <calcPr fullCalcOnLoad="1"/>
</workbook>
</file>

<file path=xl/comments1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3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4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5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6.xml><?xml version="1.0" encoding="utf-8"?>
<comments xmlns="http://schemas.openxmlformats.org/spreadsheetml/2006/main">
  <authors>
    <author>T.Long</author>
  </authors>
  <commentLis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75</t>
        </r>
      </text>
    </comment>
  </commentList>
</comments>
</file>

<file path=xl/sharedStrings.xml><?xml version="1.0" encoding="utf-8"?>
<sst xmlns="http://schemas.openxmlformats.org/spreadsheetml/2006/main" count="1217" uniqueCount="116">
  <si>
    <t>TRƯỜNG ĐẠI HỌC LAO ĐỘNG XÃ HỘI</t>
  </si>
  <si>
    <r>
      <rPr>
        <b/>
        <sz val="13"/>
        <color indexed="8"/>
        <rFont val="Times New Roman"/>
        <family val="1"/>
      </rPr>
      <t>LỊCH GIẢNG DẠY, HỌC TẬP KỲ I</t>
    </r>
    <r>
      <rPr>
        <b/>
        <sz val="13"/>
        <color indexed="10"/>
        <rFont val="Times New Roman"/>
        <family val="1"/>
      </rPr>
      <t>V</t>
    </r>
    <r>
      <rPr>
        <b/>
        <sz val="13"/>
        <color indexed="8"/>
        <rFont val="Times New Roman"/>
        <family val="1"/>
      </rPr>
      <t xml:space="preserve"> (HỌC KỲ II NĂM HỌC 2013 - 2014) </t>
    </r>
  </si>
  <si>
    <t>CAO ĐẲNG KHÓA 16 - NGÀNH QUẢN LÝ LAO ĐỘNG (C16.QL1)</t>
  </si>
  <si>
    <t>Tháng</t>
  </si>
  <si>
    <t>1/2014</t>
  </si>
  <si>
    <t>2/2014</t>
  </si>
  <si>
    <t>3/2014</t>
  </si>
  <si>
    <t>4/2014</t>
  </si>
  <si>
    <t>5/2014</t>
  </si>
  <si>
    <t>Tuần</t>
  </si>
  <si>
    <t>Ngày</t>
  </si>
  <si>
    <t>Thứ 2</t>
  </si>
  <si>
    <t>2-QTDN</t>
  </si>
  <si>
    <t>Nghỉ Tết nguyên đán
từ 23/1 đến 09/2/2014</t>
  </si>
  <si>
    <t>Thi kết thúc
học kỳ 2
(5/5 - 31/5)</t>
  </si>
  <si>
    <t>2-TTHCM</t>
  </si>
  <si>
    <t>Thứ 3</t>
  </si>
  <si>
    <t>2-TKLĐ</t>
  </si>
  <si>
    <t>2-XHLĐ</t>
  </si>
  <si>
    <t>Thứ 4</t>
  </si>
  <si>
    <t>2-QTNL1</t>
  </si>
  <si>
    <t>2-QTNL2</t>
  </si>
  <si>
    <t>Nghỉ 
GTHV</t>
  </si>
  <si>
    <t>Nghỉ 30/4, 1/5</t>
  </si>
  <si>
    <t>SHCN</t>
  </si>
  <si>
    <t>2-ĐMLĐ1</t>
  </si>
  <si>
    <t>Thứ 5</t>
  </si>
  <si>
    <t>2-TLTC1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</si>
  <si>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</si>
  <si>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</si>
  <si>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</si>
  <si>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</si>
  <si>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</si>
  <si>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</si>
  <si>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</si>
  <si>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T/G</t>
  </si>
  <si>
    <t>Tên đầy đủ</t>
  </si>
  <si>
    <t>Lớp</t>
  </si>
  <si>
    <t>Ca học</t>
  </si>
  <si>
    <t>Hội trường</t>
  </si>
  <si>
    <t>Ghi chú</t>
  </si>
  <si>
    <t>G</t>
  </si>
  <si>
    <t>Quản trị doanh nghiệp</t>
  </si>
  <si>
    <t>T</t>
  </si>
  <si>
    <t>Định mức lao động 1</t>
  </si>
  <si>
    <t>C16.QL1</t>
  </si>
  <si>
    <t>Sáng</t>
  </si>
  <si>
    <t>Tách</t>
  </si>
  <si>
    <t>Ghép</t>
  </si>
  <si>
    <t>Quản trị nhân lực 1</t>
  </si>
  <si>
    <t>Thống kê lao động</t>
  </si>
  <si>
    <t>A502</t>
  </si>
  <si>
    <t>T2: B202</t>
  </si>
  <si>
    <t>Tư tưởng HCM</t>
  </si>
  <si>
    <t>Tiền lương – tiền công 1</t>
  </si>
  <si>
    <t>T3: E202</t>
  </si>
  <si>
    <t>Quản trị nhân lực 2</t>
  </si>
  <si>
    <t>Xã hội học lao động</t>
  </si>
  <si>
    <t>Hà nội, ngày  12  tháng  12  năm 2013</t>
  </si>
  <si>
    <t>TL. HIỆU TRƯỞNG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</si>
  <si>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C16QL1 học ghép với C16QL2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</si>
  <si>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KT. TRƯỞNG PHÒNG ĐÀO TẠO</t>
  </si>
  <si>
    <t xml:space="preserve">P.TRƯỞNG PHÒNG </t>
  </si>
  <si>
    <t>(Đã ký)</t>
  </si>
  <si>
    <t>Ths. Lục Mạnh Hiển</t>
  </si>
  <si>
    <t>CAO ĐẲNG KHÓA 16 - NGÀNH QUẢN LÝ LAO ĐỘNG (C16.QL2)</t>
  </si>
  <si>
    <t>C16.QL2</t>
  </si>
  <si>
    <t>B203</t>
  </si>
  <si>
    <t>CAO ĐẲNG KHÓA 16 - NGÀNH KẾ TOÁN (C16.KT1)</t>
  </si>
  <si>
    <t>2-TKDN</t>
  </si>
  <si>
    <t>2-QTTCSN</t>
  </si>
  <si>
    <t>2-ĐLCM</t>
  </si>
  <si>
    <t>2-QTTCDN</t>
  </si>
  <si>
    <t>2-TLTC</t>
  </si>
  <si>
    <t>2-BHXH</t>
  </si>
  <si>
    <t>2-KTSN1</t>
  </si>
  <si>
    <t>Tiền lương tiền công</t>
  </si>
  <si>
    <t>Đường lối CM cuả ĐCSVN</t>
  </si>
  <si>
    <t>C16.KT1</t>
  </si>
  <si>
    <t>Chiều</t>
  </si>
  <si>
    <t xml:space="preserve">Bảo hiểm xã hội </t>
  </si>
  <si>
    <t>Thống kê doanh nghiệp</t>
  </si>
  <si>
    <t>F303</t>
  </si>
  <si>
    <t>Quản trị TC đơn vị HCSN</t>
  </si>
  <si>
    <t>Kế toán HCSN 1</t>
  </si>
  <si>
    <t>T6: B202</t>
  </si>
  <si>
    <t>Quản trị TCDN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</si>
  <si>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C16KT1 học ghép với C16KT2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</si>
  <si>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16 - NGÀNH KẾ TOÁN (C16.KT2)</t>
  </si>
  <si>
    <t>C16.KT2</t>
  </si>
  <si>
    <t>H101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</si>
  <si>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C16KT1 học ghép với C16KT2
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</si>
  <si>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16 - NGÀNH CÔNG TÁC XÃ HỘI (C16.CT2)</t>
  </si>
  <si>
    <t>2-LLĐ</t>
  </si>
  <si>
    <t>2-CSXH</t>
  </si>
  <si>
    <t>2-TK</t>
  </si>
  <si>
    <t>2-GPT</t>
  </si>
  <si>
    <t>Luật lao động</t>
  </si>
  <si>
    <t>C16.CT1</t>
  </si>
  <si>
    <t>Thống kê</t>
  </si>
  <si>
    <t>Giới và phát triển</t>
  </si>
  <si>
    <t>Chính sách xã hội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</si>
  <si>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</si>
  <si>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CAO ĐẲNG KHÓA 16 - NGÀNH BẢO HIỂM (C16.BH1)</t>
  </si>
  <si>
    <t>2-BHTM2</t>
  </si>
  <si>
    <t>2-ASXH1</t>
  </si>
  <si>
    <t>2-QTBH1</t>
  </si>
  <si>
    <t>2-QTKD</t>
  </si>
  <si>
    <t>2-NVBH</t>
  </si>
  <si>
    <t>C16.BH1</t>
  </si>
  <si>
    <t>Bảo hiểm thương mại 2</t>
  </si>
  <si>
    <t>Quản trị BHXH 1</t>
  </si>
  <si>
    <t>H201</t>
  </si>
  <si>
    <t>Nhập môn An sinh xã hội</t>
  </si>
  <si>
    <t>Nghiệp vụ BHXH</t>
  </si>
  <si>
    <t>Quản trị KDBH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</si>
</sst>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25"/>
      <name val="Times New Roman"/>
      <family val="1"/>
    </font>
    <font>
      <b/>
      <sz val="14"/>
      <color indexed="30"/>
      <name val="Times New Roman"/>
      <family val="1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8"/>
      <color indexed="14"/>
      <name val="Times New Roman"/>
      <family val="1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12"/>
      <name val="Times New Roman"/>
      <family val="1"/>
    </font>
    <font>
      <sz val="8"/>
      <color indexed="53"/>
      <name val="Times New Roman"/>
      <family val="1"/>
    </font>
    <font>
      <sz val="8"/>
      <color indexed="25"/>
      <name val="Times New Roman"/>
      <family val="1"/>
    </font>
    <font>
      <sz val="8"/>
      <color indexed="25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14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30"/>
      <name val="Times New Roman"/>
      <family val="1"/>
    </font>
    <font>
      <sz val="11"/>
      <color indexed="14"/>
      <name val="Times New Roman"/>
      <family val="1"/>
    </font>
    <font>
      <sz val="10"/>
      <color indexed="61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36"/>
      <name val="Times New Roman"/>
      <family val="1"/>
    </font>
    <font>
      <sz val="10"/>
      <color indexed="25"/>
      <name val="Times New Roman"/>
      <family val="1"/>
    </font>
    <font>
      <sz val="10"/>
      <color indexed="8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7"/>
      <color indexed="17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14"/>
      <name val="Times New Roman"/>
      <family val="1"/>
    </font>
    <font>
      <sz val="7"/>
      <color indexed="25"/>
      <name val="Times New Roman"/>
      <family val="1"/>
    </font>
    <font>
      <sz val="7"/>
      <color indexed="53"/>
      <name val="Times New Roman"/>
      <family val="1"/>
    </font>
    <font>
      <sz val="7"/>
      <color indexed="40"/>
      <name val="Times New Roman"/>
      <family val="1"/>
    </font>
    <font>
      <sz val="6"/>
      <color indexed="45"/>
      <name val="Times New Roman"/>
      <family val="1"/>
    </font>
    <font>
      <sz val="6"/>
      <color indexed="45"/>
      <name val="Arial"/>
      <family val="2"/>
    </font>
    <font>
      <sz val="8"/>
      <color indexed="12"/>
      <name val="Arial"/>
      <family val="2"/>
    </font>
    <font>
      <b/>
      <sz val="7"/>
      <name val="Times New Roman"/>
      <family val="1"/>
    </font>
    <font>
      <sz val="8.5"/>
      <name val="Times New Roman"/>
      <family val="1"/>
    </font>
    <font>
      <sz val="10"/>
      <color indexed="14"/>
      <name val="Times New Roman"/>
      <family val="1"/>
    </font>
    <font>
      <sz val="9"/>
      <color indexed="17"/>
      <name val="Times New Roman"/>
      <family val="1"/>
    </font>
    <font>
      <sz val="9"/>
      <color indexed="25"/>
      <name val="Times New Roman"/>
      <family val="1"/>
    </font>
    <font>
      <sz val="8.5"/>
      <color indexed="40"/>
      <name val="Times New Roman"/>
      <family val="1"/>
    </font>
    <font>
      <sz val="11"/>
      <color indexed="40"/>
      <name val="Times New Roman"/>
      <family val="1"/>
    </font>
    <font>
      <sz val="8"/>
      <color indexed="10"/>
      <name val="Arial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11"/>
      <color rgb="FFFF00FF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theme="9" tint="-0.24997000396251678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18" fillId="0" borderId="0">
      <alignment vertical="center"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19" fillId="0" borderId="0" xfId="16" applyNumberFormat="1" applyFont="1" applyAlignment="1">
      <alignment horizontal="left" vertical="center"/>
      <protection/>
    </xf>
    <xf numFmtId="0" fontId="20" fillId="0" borderId="0" xfId="15" applyNumberFormat="1" applyAlignment="1" applyProtection="1">
      <alignment horizontal="left" vertical="center"/>
      <protection/>
    </xf>
    <xf numFmtId="0" fontId="19" fillId="0" borderId="0" xfId="16" applyNumberFormat="1" applyFont="1" applyAlignment="1">
      <alignment/>
      <protection/>
    </xf>
    <xf numFmtId="0" fontId="21" fillId="0" borderId="0" xfId="16" applyNumberFormat="1" applyFont="1" applyAlignment="1">
      <alignment horizontal="center" vertical="center"/>
      <protection/>
    </xf>
    <xf numFmtId="0" fontId="19" fillId="0" borderId="0" xfId="16" applyNumberFormat="1" applyFont="1" applyBorder="1" applyAlignment="1">
      <alignment horizontal="center" vertical="center"/>
      <protection/>
    </xf>
    <xf numFmtId="0" fontId="23" fillId="33" borderId="10" xfId="16" applyNumberFormat="1" applyFont="1" applyFill="1" applyBorder="1" applyAlignment="1">
      <alignment horizontal="center" vertical="center"/>
      <protection/>
    </xf>
    <xf numFmtId="49" fontId="24" fillId="33" borderId="11" xfId="16" applyNumberFormat="1" applyFont="1" applyFill="1" applyBorder="1" applyAlignment="1">
      <alignment horizontal="center" vertical="center"/>
      <protection/>
    </xf>
    <xf numFmtId="49" fontId="24" fillId="33" borderId="12" xfId="16" applyNumberFormat="1" applyFont="1" applyFill="1" applyBorder="1" applyAlignment="1">
      <alignment horizontal="center" vertical="center"/>
      <protection/>
    </xf>
    <xf numFmtId="0" fontId="23" fillId="33" borderId="13" xfId="16" applyNumberFormat="1" applyFont="1" applyFill="1" applyBorder="1" applyAlignment="1">
      <alignment horizontal="center" vertical="center"/>
      <protection/>
    </xf>
    <xf numFmtId="0" fontId="24" fillId="33" borderId="14" xfId="16" applyNumberFormat="1" applyFont="1" applyFill="1" applyBorder="1" applyAlignment="1">
      <alignment horizontal="center" vertical="center"/>
      <protection/>
    </xf>
    <xf numFmtId="0" fontId="18" fillId="0" borderId="15" xfId="16" applyBorder="1" applyAlignment="1">
      <alignment/>
      <protection/>
    </xf>
    <xf numFmtId="0" fontId="18" fillId="0" borderId="16" xfId="16" applyBorder="1" applyAlignment="1">
      <alignment/>
      <protection/>
    </xf>
    <xf numFmtId="0" fontId="23" fillId="33" borderId="13" xfId="16" applyNumberFormat="1" applyFont="1" applyFill="1" applyBorder="1" applyAlignment="1">
      <alignment horizontal="center" vertical="center" wrapText="1"/>
      <protection/>
    </xf>
    <xf numFmtId="164" fontId="24" fillId="33" borderId="17" xfId="16" applyNumberFormat="1" applyFont="1" applyFill="1" applyBorder="1" applyAlignment="1">
      <alignment horizontal="center" vertical="center"/>
      <protection/>
    </xf>
    <xf numFmtId="164" fontId="24" fillId="33" borderId="18" xfId="16" applyNumberFormat="1" applyFont="1" applyFill="1" applyBorder="1" applyAlignment="1">
      <alignment horizontal="center" vertical="center"/>
      <protection/>
    </xf>
    <xf numFmtId="164" fontId="24" fillId="33" borderId="19" xfId="16" applyNumberFormat="1" applyFont="1" applyFill="1" applyBorder="1" applyAlignment="1">
      <alignment horizontal="center" vertical="center"/>
      <protection/>
    </xf>
    <xf numFmtId="0" fontId="25" fillId="33" borderId="20" xfId="16" applyNumberFormat="1" applyFont="1" applyFill="1" applyBorder="1" applyAlignment="1">
      <alignment horizontal="center" vertical="center"/>
      <protection/>
    </xf>
    <xf numFmtId="0" fontId="26" fillId="34" borderId="21" xfId="16" applyNumberFormat="1" applyFont="1" applyFill="1" applyBorder="1" applyAlignment="1">
      <alignment horizontal="center" vertical="center"/>
      <protection/>
    </xf>
    <xf numFmtId="0" fontId="27" fillId="35" borderId="17" xfId="16" applyNumberFormat="1" applyFont="1" applyFill="1" applyBorder="1" applyAlignment="1">
      <alignment horizontal="center" vertical="center" wrapText="1"/>
      <protection/>
    </xf>
    <xf numFmtId="0" fontId="27" fillId="35" borderId="22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/>
      <protection/>
    </xf>
    <xf numFmtId="0" fontId="28" fillId="33" borderId="22" xfId="16" applyNumberFormat="1" applyFont="1" applyFill="1" applyBorder="1" applyAlignment="1">
      <alignment horizontal="center" vertical="center" wrapText="1"/>
      <protection/>
    </xf>
    <xf numFmtId="0" fontId="28" fillId="33" borderId="19" xfId="16" applyNumberFormat="1" applyFont="1" applyFill="1" applyBorder="1" applyAlignment="1">
      <alignment horizontal="center" vertical="center" wrapText="1"/>
      <protection/>
    </xf>
    <xf numFmtId="0" fontId="25" fillId="33" borderId="23" xfId="16" applyNumberFormat="1" applyFont="1" applyFill="1" applyBorder="1" applyAlignment="1">
      <alignment horizontal="center" vertical="center"/>
      <protection/>
    </xf>
    <xf numFmtId="0" fontId="29" fillId="34" borderId="24" xfId="16" applyNumberFormat="1" applyFont="1" applyFill="1" applyBorder="1" applyAlignment="1">
      <alignment horizontal="center" vertical="center"/>
      <protection/>
    </xf>
    <xf numFmtId="0" fontId="30" fillId="34" borderId="24" xfId="16" applyFont="1" applyFill="1" applyBorder="1" applyAlignment="1">
      <alignment/>
      <protection/>
    </xf>
    <xf numFmtId="0" fontId="27" fillId="35" borderId="25" xfId="16" applyNumberFormat="1" applyFont="1" applyFill="1" applyBorder="1" applyAlignment="1">
      <alignment horizontal="center" vertical="center"/>
      <protection/>
    </xf>
    <xf numFmtId="0" fontId="27" fillId="35" borderId="0" xfId="16" applyNumberFormat="1" applyFont="1" applyFill="1" applyBorder="1" applyAlignment="1">
      <alignment horizontal="center" vertical="center"/>
      <protection/>
    </xf>
    <xf numFmtId="0" fontId="27" fillId="35" borderId="26" xfId="16" applyNumberFormat="1" applyFont="1" applyFill="1" applyBorder="1" applyAlignment="1">
      <alignment horizontal="center" vertical="center"/>
      <protection/>
    </xf>
    <xf numFmtId="0" fontId="28" fillId="33" borderId="0" xfId="16" applyNumberFormat="1" applyFont="1" applyFill="1" applyBorder="1" applyAlignment="1">
      <alignment horizontal="center" vertical="center" wrapText="1"/>
      <protection/>
    </xf>
    <xf numFmtId="0" fontId="28" fillId="33" borderId="27" xfId="16" applyNumberFormat="1" applyFont="1" applyFill="1" applyBorder="1" applyAlignment="1">
      <alignment horizontal="center" vertical="center" wrapText="1"/>
      <protection/>
    </xf>
    <xf numFmtId="0" fontId="31" fillId="34" borderId="28" xfId="16" applyNumberFormat="1" applyFont="1" applyFill="1" applyBorder="1" applyAlignment="1">
      <alignment horizontal="center" vertical="center"/>
      <protection/>
    </xf>
    <xf numFmtId="0" fontId="31" fillId="34" borderId="29" xfId="16" applyNumberFormat="1" applyFont="1" applyFill="1" applyBorder="1" applyAlignment="1">
      <alignment horizontal="center" vertical="center"/>
      <protection/>
    </xf>
    <xf numFmtId="0" fontId="101" fillId="34" borderId="24" xfId="16" applyNumberFormat="1" applyFont="1" applyFill="1" applyBorder="1" applyAlignment="1">
      <alignment horizontal="center" vertical="center"/>
      <protection/>
    </xf>
    <xf numFmtId="0" fontId="102" fillId="34" borderId="24" xfId="16" applyFont="1" applyFill="1" applyBorder="1" applyAlignment="1">
      <alignment/>
      <protection/>
    </xf>
    <xf numFmtId="0" fontId="34" fillId="34" borderId="21" xfId="16" applyNumberFormat="1" applyFont="1" applyFill="1" applyBorder="1" applyAlignment="1">
      <alignment horizontal="center" vertical="center"/>
      <protection/>
    </xf>
    <xf numFmtId="0" fontId="35" fillId="34" borderId="21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 wrapText="1"/>
      <protection/>
    </xf>
    <xf numFmtId="0" fontId="36" fillId="35" borderId="24" xfId="16" applyNumberFormat="1" applyFont="1" applyFill="1" applyBorder="1" applyAlignment="1">
      <alignment horizontal="center" vertical="center"/>
      <protection/>
    </xf>
    <xf numFmtId="0" fontId="37" fillId="35" borderId="24" xfId="16" applyFont="1" applyFill="1" applyBorder="1" applyAlignment="1">
      <alignment/>
      <protection/>
    </xf>
    <xf numFmtId="0" fontId="38" fillId="34" borderId="24" xfId="16" applyNumberFormat="1" applyFont="1" applyFill="1" applyBorder="1" applyAlignment="1">
      <alignment horizontal="center" vertical="center"/>
      <protection/>
    </xf>
    <xf numFmtId="0" fontId="39" fillId="34" borderId="24" xfId="16" applyFont="1" applyFill="1" applyBorder="1" applyAlignment="1">
      <alignment/>
      <protection/>
    </xf>
    <xf numFmtId="0" fontId="27" fillId="35" borderId="30" xfId="16" applyNumberFormat="1" applyFont="1" applyFill="1" applyBorder="1" applyAlignment="1">
      <alignment horizontal="center" vertical="center"/>
      <protection/>
    </xf>
    <xf numFmtId="0" fontId="27" fillId="35" borderId="31" xfId="16" applyNumberFormat="1" applyFont="1" applyFill="1" applyBorder="1" applyAlignment="1">
      <alignment horizontal="center" vertical="center"/>
      <protection/>
    </xf>
    <xf numFmtId="0" fontId="27" fillId="35" borderId="25" xfId="16" applyNumberFormat="1" applyFont="1" applyFill="1" applyBorder="1" applyAlignment="1">
      <alignment horizontal="center" vertical="center" wrapText="1"/>
      <protection/>
    </xf>
    <xf numFmtId="0" fontId="27" fillId="35" borderId="26" xfId="16" applyNumberFormat="1" applyFont="1" applyFill="1" applyBorder="1" applyAlignment="1">
      <alignment horizontal="center" vertical="center" wrapText="1"/>
      <protection/>
    </xf>
    <xf numFmtId="0" fontId="36" fillId="34" borderId="21" xfId="16" applyNumberFormat="1" applyFont="1" applyFill="1" applyBorder="1" applyAlignment="1">
      <alignment horizontal="center" vertical="center"/>
      <protection/>
    </xf>
    <xf numFmtId="0" fontId="37" fillId="34" borderId="21" xfId="16" applyFont="1" applyFill="1" applyBorder="1" applyAlignment="1">
      <alignment/>
      <protection/>
    </xf>
    <xf numFmtId="0" fontId="36" fillId="35" borderId="17" xfId="16" applyNumberFormat="1" applyFont="1" applyFill="1" applyBorder="1" applyAlignment="1">
      <alignment horizontal="center" vertical="center"/>
      <protection/>
    </xf>
    <xf numFmtId="0" fontId="36" fillId="35" borderId="22" xfId="16" applyNumberFormat="1" applyFont="1" applyFill="1" applyBorder="1" applyAlignment="1">
      <alignment horizontal="center" vertical="center"/>
      <protection/>
    </xf>
    <xf numFmtId="0" fontId="36" fillId="35" borderId="25" xfId="16" applyNumberFormat="1" applyFont="1" applyFill="1" applyBorder="1" applyAlignment="1">
      <alignment horizontal="center" vertical="center"/>
      <protection/>
    </xf>
    <xf numFmtId="0" fontId="36" fillId="35" borderId="0" xfId="16" applyNumberFormat="1" applyFont="1" applyFill="1" applyBorder="1" applyAlignment="1">
      <alignment horizontal="center" vertical="center"/>
      <protection/>
    </xf>
    <xf numFmtId="0" fontId="31" fillId="34" borderId="24" xfId="16" applyNumberFormat="1" applyFont="1" applyFill="1" applyBorder="1" applyAlignment="1">
      <alignment horizontal="center" vertical="center"/>
      <protection/>
    </xf>
    <xf numFmtId="0" fontId="40" fillId="34" borderId="24" xfId="16" applyFont="1" applyFill="1" applyBorder="1" applyAlignment="1">
      <alignment/>
      <protection/>
    </xf>
    <xf numFmtId="0" fontId="27" fillId="35" borderId="30" xfId="16" applyNumberFormat="1" applyFont="1" applyFill="1" applyBorder="1" applyAlignment="1">
      <alignment horizontal="center" vertical="center" wrapText="1"/>
      <protection/>
    </xf>
    <xf numFmtId="0" fontId="27" fillId="35" borderId="31" xfId="16" applyNumberFormat="1" applyFont="1" applyFill="1" applyBorder="1" applyAlignment="1">
      <alignment horizontal="center" vertical="center" wrapText="1"/>
      <protection/>
    </xf>
    <xf numFmtId="0" fontId="36" fillId="34" borderId="24" xfId="16" applyNumberFormat="1" applyFont="1" applyFill="1" applyBorder="1" applyAlignment="1">
      <alignment horizontal="center" vertical="center"/>
      <protection/>
    </xf>
    <xf numFmtId="0" fontId="37" fillId="34" borderId="24" xfId="16" applyFont="1" applyFill="1" applyBorder="1" applyAlignment="1">
      <alignment/>
      <protection/>
    </xf>
    <xf numFmtId="0" fontId="25" fillId="33" borderId="32" xfId="16" applyNumberFormat="1" applyFont="1" applyFill="1" applyBorder="1" applyAlignment="1">
      <alignment horizontal="center" vertical="center"/>
      <protection/>
    </xf>
    <xf numFmtId="0" fontId="31" fillId="34" borderId="33" xfId="16" applyNumberFormat="1" applyFont="1" applyFill="1" applyBorder="1" applyAlignment="1">
      <alignment horizontal="center" vertical="center"/>
      <protection/>
    </xf>
    <xf numFmtId="0" fontId="40" fillId="34" borderId="33" xfId="16" applyFont="1" applyFill="1" applyBorder="1" applyAlignment="1">
      <alignment/>
      <protection/>
    </xf>
    <xf numFmtId="0" fontId="36" fillId="35" borderId="34" xfId="16" applyNumberFormat="1" applyFont="1" applyFill="1" applyBorder="1" applyAlignment="1">
      <alignment horizontal="center" vertical="center"/>
      <protection/>
    </xf>
    <xf numFmtId="0" fontId="36" fillId="35" borderId="35" xfId="16" applyNumberFormat="1" applyFont="1" applyFill="1" applyBorder="1" applyAlignment="1">
      <alignment horizontal="center" vertical="center"/>
      <protection/>
    </xf>
    <xf numFmtId="0" fontId="27" fillId="35" borderId="35" xfId="16" applyNumberFormat="1" applyFont="1" applyFill="1" applyBorder="1" applyAlignment="1">
      <alignment horizontal="center" vertical="center"/>
      <protection/>
    </xf>
    <xf numFmtId="0" fontId="27" fillId="35" borderId="36" xfId="16" applyNumberFormat="1" applyFont="1" applyFill="1" applyBorder="1" applyAlignment="1">
      <alignment horizontal="center" vertical="center"/>
      <protection/>
    </xf>
    <xf numFmtId="0" fontId="28" fillId="33" borderId="35" xfId="16" applyNumberFormat="1" applyFont="1" applyFill="1" applyBorder="1" applyAlignment="1">
      <alignment horizontal="center" vertical="center" wrapText="1"/>
      <protection/>
    </xf>
    <xf numFmtId="0" fontId="28" fillId="33" borderId="37" xfId="16" applyNumberFormat="1" applyFont="1" applyFill="1" applyBorder="1" applyAlignment="1">
      <alignment horizontal="center" vertical="center" wrapText="1"/>
      <protection/>
    </xf>
    <xf numFmtId="0" fontId="41" fillId="0" borderId="0" xfId="16" applyNumberFormat="1" applyFont="1" applyBorder="1" applyAlignment="1">
      <alignment horizontal="center" vertical="center"/>
      <protection/>
    </xf>
    <xf numFmtId="0" fontId="41" fillId="34" borderId="0" xfId="16" applyNumberFormat="1" applyFont="1" applyFill="1" applyBorder="1" applyAlignment="1">
      <alignment horizontal="center" vertical="center"/>
      <protection/>
    </xf>
    <xf numFmtId="0" fontId="42" fillId="0" borderId="38" xfId="16" applyNumberFormat="1" applyFont="1" applyBorder="1" applyAlignment="1">
      <alignment horizontal="center" vertical="center"/>
      <protection/>
    </xf>
    <xf numFmtId="0" fontId="42" fillId="0" borderId="0" xfId="16" applyNumberFormat="1" applyFont="1" applyBorder="1" applyAlignment="1">
      <alignment horizontal="center" vertical="center"/>
      <protection/>
    </xf>
    <xf numFmtId="0" fontId="42" fillId="0" borderId="0" xfId="16" applyNumberFormat="1" applyFont="1" applyBorder="1" applyAlignment="1">
      <alignment vertical="center"/>
      <protection/>
    </xf>
    <xf numFmtId="0" fontId="42" fillId="34" borderId="38" xfId="16" applyNumberFormat="1" applyFont="1" applyFill="1" applyBorder="1" applyAlignment="1">
      <alignment horizontal="center" vertical="center"/>
      <protection/>
    </xf>
    <xf numFmtId="0" fontId="23" fillId="0" borderId="39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horizontal="center" vertical="center"/>
      <protection/>
    </xf>
    <xf numFmtId="0" fontId="23" fillId="0" borderId="15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vertical="center"/>
      <protection/>
    </xf>
    <xf numFmtId="0" fontId="23" fillId="0" borderId="40" xfId="16" applyNumberFormat="1" applyFont="1" applyBorder="1" applyAlignment="1">
      <alignment horizontal="center" vertical="center"/>
      <protection/>
    </xf>
    <xf numFmtId="0" fontId="23" fillId="0" borderId="39" xfId="16" applyNumberFormat="1" applyFont="1" applyBorder="1" applyAlignment="1">
      <alignment vertical="center"/>
      <protection/>
    </xf>
    <xf numFmtId="0" fontId="23" fillId="0" borderId="39" xfId="16" applyNumberFormat="1" applyFont="1" applyBorder="1" applyAlignment="1">
      <alignment horizontal="center" vertical="center"/>
      <protection/>
    </xf>
    <xf numFmtId="0" fontId="23" fillId="0" borderId="0" xfId="16" applyNumberFormat="1" applyFont="1" applyBorder="1" applyAlignment="1">
      <alignment vertical="center"/>
      <protection/>
    </xf>
    <xf numFmtId="0" fontId="42" fillId="0" borderId="39" xfId="16" applyNumberFormat="1" applyFont="1" applyBorder="1" applyAlignment="1">
      <alignment horizontal="center" vertical="center"/>
      <protection/>
    </xf>
    <xf numFmtId="0" fontId="26" fillId="0" borderId="39" xfId="16" applyNumberFormat="1" applyFont="1" applyFill="1" applyBorder="1" applyAlignment="1">
      <alignment horizontal="center" vertical="center"/>
      <protection/>
    </xf>
    <xf numFmtId="0" fontId="43" fillId="0" borderId="41" xfId="16" applyNumberFormat="1" applyFont="1" applyFill="1" applyBorder="1" applyAlignment="1">
      <alignment horizontal="center" vertical="center"/>
      <protection/>
    </xf>
    <xf numFmtId="0" fontId="43" fillId="0" borderId="42" xfId="16" applyNumberFormat="1" applyFont="1" applyFill="1" applyBorder="1" applyAlignment="1">
      <alignment horizontal="center" vertical="center"/>
      <protection/>
    </xf>
    <xf numFmtId="0" fontId="44" fillId="34" borderId="39" xfId="16" applyFont="1" applyFill="1" applyBorder="1" applyAlignment="1">
      <alignment horizontal="center" vertical="center" wrapText="1"/>
      <protection/>
    </xf>
    <xf numFmtId="0" fontId="43" fillId="0" borderId="14" xfId="16" applyNumberFormat="1" applyFont="1" applyFill="1" applyBorder="1" applyAlignment="1">
      <alignment horizontal="left" vertical="center" wrapText="1" indent="1"/>
      <protection/>
    </xf>
    <xf numFmtId="0" fontId="43" fillId="0" borderId="40" xfId="16" applyNumberFormat="1" applyFont="1" applyFill="1" applyBorder="1" applyAlignment="1">
      <alignment horizontal="left" vertical="center" wrapText="1" indent="1"/>
      <protection/>
    </xf>
    <xf numFmtId="0" fontId="43" fillId="0" borderId="15" xfId="16" applyNumberFormat="1" applyFont="1" applyFill="1" applyBorder="1" applyAlignment="1">
      <alignment horizontal="left" vertical="center" wrapText="1" indent="1"/>
      <protection/>
    </xf>
    <xf numFmtId="0" fontId="38" fillId="0" borderId="14" xfId="16" applyNumberFormat="1" applyFont="1" applyFill="1" applyBorder="1" applyAlignment="1">
      <alignment horizontal="center" vertical="center"/>
      <protection/>
    </xf>
    <xf numFmtId="0" fontId="38" fillId="0" borderId="15" xfId="16" applyNumberFormat="1" applyFont="1" applyFill="1" applyBorder="1" applyAlignment="1">
      <alignment horizontal="center" vertical="center"/>
      <protection/>
    </xf>
    <xf numFmtId="0" fontId="45" fillId="0" borderId="41" xfId="16" applyNumberFormat="1" applyFont="1" applyBorder="1" applyAlignment="1">
      <alignment horizontal="center" vertical="center"/>
      <protection/>
    </xf>
    <xf numFmtId="0" fontId="45" fillId="0" borderId="42" xfId="16" applyNumberFormat="1" applyFont="1" applyBorder="1" applyAlignment="1">
      <alignment horizontal="center" vertical="center"/>
      <protection/>
    </xf>
    <xf numFmtId="0" fontId="45" fillId="0" borderId="39" xfId="16" applyNumberFormat="1" applyFont="1" applyBorder="1" applyAlignment="1">
      <alignment horizontal="center" vertical="center"/>
      <protection/>
    </xf>
    <xf numFmtId="0" fontId="45" fillId="0" borderId="14" xfId="16" applyNumberFormat="1" applyFont="1" applyBorder="1" applyAlignment="1">
      <alignment horizontal="left" vertical="center" indent="1"/>
      <protection/>
    </xf>
    <xf numFmtId="0" fontId="45" fillId="0" borderId="40" xfId="16" applyNumberFormat="1" applyFont="1" applyBorder="1" applyAlignment="1">
      <alignment horizontal="left" vertical="center" indent="1"/>
      <protection/>
    </xf>
    <xf numFmtId="0" fontId="45" fillId="0" borderId="15" xfId="16" applyNumberFormat="1" applyFont="1" applyBorder="1" applyAlignment="1">
      <alignment horizontal="left" vertical="center" indent="1"/>
      <protection/>
    </xf>
    <xf numFmtId="0" fontId="45" fillId="0" borderId="0" xfId="16" applyNumberFormat="1" applyFont="1" applyFill="1" applyBorder="1" applyAlignment="1">
      <alignment vertical="center" wrapText="1"/>
      <protection/>
    </xf>
    <xf numFmtId="0" fontId="19" fillId="0" borderId="39" xfId="16" applyNumberFormat="1" applyFont="1" applyBorder="1" applyAlignment="1">
      <alignment horizontal="center" vertical="center"/>
      <protection/>
    </xf>
    <xf numFmtId="0" fontId="19" fillId="0" borderId="17" xfId="16" applyNumberFormat="1" applyFont="1" applyBorder="1" applyAlignment="1">
      <alignment horizontal="center" vertical="center"/>
      <protection/>
    </xf>
    <xf numFmtId="0" fontId="19" fillId="0" borderId="18" xfId="16" applyNumberFormat="1" applyFont="1" applyBorder="1" applyAlignment="1">
      <alignment horizontal="center" vertical="center"/>
      <protection/>
    </xf>
    <xf numFmtId="0" fontId="42" fillId="0" borderId="39" xfId="16" applyNumberFormat="1" applyFont="1" applyBorder="1" applyAlignment="1">
      <alignment horizontal="center" vertical="center"/>
      <protection/>
    </xf>
    <xf numFmtId="0" fontId="19" fillId="0" borderId="39" xfId="16" applyNumberFormat="1" applyFont="1" applyBorder="1" applyAlignment="1">
      <alignment horizontal="center" vertical="center"/>
      <protection/>
    </xf>
    <xf numFmtId="0" fontId="19" fillId="0" borderId="14" xfId="16" applyNumberFormat="1" applyFont="1" applyBorder="1" applyAlignment="1">
      <alignment horizontal="center" vertical="center"/>
      <protection/>
    </xf>
    <xf numFmtId="0" fontId="19" fillId="0" borderId="40" xfId="16" applyNumberFormat="1" applyFont="1" applyBorder="1" applyAlignment="1">
      <alignment horizontal="center" vertical="center"/>
      <protection/>
    </xf>
    <xf numFmtId="0" fontId="19" fillId="0" borderId="15" xfId="16" applyNumberFormat="1" applyFont="1" applyBorder="1" applyAlignment="1">
      <alignment horizontal="center" vertical="center"/>
      <protection/>
    </xf>
    <xf numFmtId="0" fontId="34" fillId="0" borderId="39" xfId="16" applyNumberFormat="1" applyFont="1" applyFill="1" applyBorder="1" applyAlignment="1">
      <alignment horizontal="center" vertical="center"/>
      <protection/>
    </xf>
    <xf numFmtId="0" fontId="46" fillId="0" borderId="41" xfId="16" applyNumberFormat="1" applyFont="1" applyFill="1" applyBorder="1" applyAlignment="1">
      <alignment horizontal="center" vertical="center"/>
      <protection/>
    </xf>
    <xf numFmtId="0" fontId="46" fillId="0" borderId="42" xfId="16" applyNumberFormat="1" applyFont="1" applyFill="1" applyBorder="1" applyAlignment="1">
      <alignment horizontal="center" vertical="center"/>
      <protection/>
    </xf>
    <xf numFmtId="0" fontId="47" fillId="34" borderId="39" xfId="16" applyFont="1" applyFill="1" applyBorder="1" applyAlignment="1">
      <alignment horizontal="center" vertical="center" wrapText="1"/>
      <protection/>
    </xf>
    <xf numFmtId="0" fontId="46" fillId="0" borderId="14" xfId="16" applyNumberFormat="1" applyFont="1" applyFill="1" applyBorder="1" applyAlignment="1">
      <alignment horizontal="left" vertical="center" wrapText="1" indent="1"/>
      <protection/>
    </xf>
    <xf numFmtId="0" fontId="46" fillId="0" borderId="40" xfId="16" applyNumberFormat="1" applyFont="1" applyFill="1" applyBorder="1" applyAlignment="1">
      <alignment horizontal="left" vertical="center" wrapText="1" indent="1"/>
      <protection/>
    </xf>
    <xf numFmtId="0" fontId="46" fillId="0" borderId="15" xfId="16" applyNumberFormat="1" applyFont="1" applyFill="1" applyBorder="1" applyAlignment="1">
      <alignment horizontal="left" vertical="center" wrapText="1" indent="1"/>
      <protection/>
    </xf>
    <xf numFmtId="0" fontId="31" fillId="0" borderId="14" xfId="16" applyNumberFormat="1" applyFont="1" applyFill="1" applyBorder="1" applyAlignment="1">
      <alignment horizontal="center" vertical="center"/>
      <protection/>
    </xf>
    <xf numFmtId="0" fontId="31" fillId="0" borderId="15" xfId="16" applyNumberFormat="1" applyFont="1" applyFill="1" applyBorder="1" applyAlignment="1">
      <alignment horizontal="center" vertical="center"/>
      <protection/>
    </xf>
    <xf numFmtId="0" fontId="103" fillId="0" borderId="41" xfId="16" applyNumberFormat="1" applyFont="1" applyFill="1" applyBorder="1" applyAlignment="1">
      <alignment horizontal="center" vertical="center"/>
      <protection/>
    </xf>
    <xf numFmtId="0" fontId="103" fillId="0" borderId="42" xfId="16" applyNumberFormat="1" applyFont="1" applyFill="1" applyBorder="1" applyAlignment="1">
      <alignment horizontal="center" vertical="center"/>
      <protection/>
    </xf>
    <xf numFmtId="0" fontId="48" fillId="0" borderId="39" xfId="16" applyNumberFormat="1" applyFont="1" applyFill="1" applyBorder="1" applyAlignment="1">
      <alignment horizontal="center" vertical="center"/>
      <protection/>
    </xf>
    <xf numFmtId="0" fontId="48" fillId="0" borderId="14" xfId="16" applyNumberFormat="1" applyFont="1" applyFill="1" applyBorder="1" applyAlignment="1">
      <alignment horizontal="left" vertical="center" wrapText="1" indent="1"/>
      <protection/>
    </xf>
    <xf numFmtId="0" fontId="48" fillId="0" borderId="40" xfId="16" applyNumberFormat="1" applyFont="1" applyFill="1" applyBorder="1" applyAlignment="1">
      <alignment horizontal="left" vertical="center" wrapText="1" indent="1"/>
      <protection/>
    </xf>
    <xf numFmtId="0" fontId="48" fillId="0" borderId="15" xfId="16" applyNumberFormat="1" applyFont="1" applyFill="1" applyBorder="1" applyAlignment="1">
      <alignment horizontal="left" vertical="center" wrapText="1" indent="1"/>
      <protection/>
    </xf>
    <xf numFmtId="0" fontId="49" fillId="0" borderId="0" xfId="16" applyNumberFormat="1" applyFont="1" applyBorder="1" applyAlignment="1">
      <alignment vertical="center"/>
      <protection/>
    </xf>
    <xf numFmtId="0" fontId="19" fillId="0" borderId="25" xfId="16" applyNumberFormat="1" applyFont="1" applyBorder="1" applyAlignment="1">
      <alignment horizontal="center" vertical="center"/>
      <protection/>
    </xf>
    <xf numFmtId="0" fontId="19" fillId="0" borderId="26" xfId="16" applyNumberFormat="1" applyFont="1" applyBorder="1" applyAlignment="1">
      <alignment horizontal="center" vertical="center"/>
      <protection/>
    </xf>
    <xf numFmtId="0" fontId="42" fillId="0" borderId="14" xfId="16" applyNumberFormat="1" applyFont="1" applyBorder="1" applyAlignment="1">
      <alignment horizontal="center" vertical="center"/>
      <protection/>
    </xf>
    <xf numFmtId="0" fontId="42" fillId="0" borderId="40" xfId="16" applyNumberFormat="1" applyFont="1" applyBorder="1" applyAlignment="1">
      <alignment horizontal="center" vertical="center"/>
      <protection/>
    </xf>
    <xf numFmtId="0" fontId="42" fillId="0" borderId="15" xfId="16" applyNumberFormat="1" applyFont="1" applyBorder="1" applyAlignment="1">
      <alignment horizontal="center" vertical="center"/>
      <protection/>
    </xf>
    <xf numFmtId="0" fontId="29" fillId="0" borderId="39" xfId="16" applyNumberFormat="1" applyFont="1" applyFill="1" applyBorder="1" applyAlignment="1">
      <alignment horizontal="center" vertical="center"/>
      <protection/>
    </xf>
    <xf numFmtId="0" fontId="104" fillId="0" borderId="41" xfId="16" applyNumberFormat="1" applyFont="1" applyFill="1" applyBorder="1" applyAlignment="1">
      <alignment horizontal="center" vertical="center"/>
      <protection/>
    </xf>
    <xf numFmtId="0" fontId="104" fillId="0" borderId="42" xfId="16" applyNumberFormat="1" applyFont="1" applyFill="1" applyBorder="1" applyAlignment="1">
      <alignment horizontal="center" vertical="center"/>
      <protection/>
    </xf>
    <xf numFmtId="0" fontId="51" fillId="34" borderId="39" xfId="16" applyFont="1" applyFill="1" applyBorder="1" applyAlignment="1">
      <alignment horizontal="center" vertical="center" wrapText="1"/>
      <protection/>
    </xf>
    <xf numFmtId="0" fontId="50" fillId="0" borderId="14" xfId="16" applyNumberFormat="1" applyFont="1" applyFill="1" applyBorder="1" applyAlignment="1">
      <alignment horizontal="left" vertical="center" wrapText="1" indent="1"/>
      <protection/>
    </xf>
    <xf numFmtId="0" fontId="50" fillId="0" borderId="40" xfId="16" applyNumberFormat="1" applyFont="1" applyFill="1" applyBorder="1" applyAlignment="1">
      <alignment horizontal="left" vertical="center" wrapText="1" indent="1"/>
      <protection/>
    </xf>
    <xf numFmtId="0" fontId="50" fillId="0" borderId="15" xfId="16" applyNumberFormat="1" applyFont="1" applyFill="1" applyBorder="1" applyAlignment="1">
      <alignment horizontal="left" vertical="center" wrapText="1" indent="1"/>
      <protection/>
    </xf>
    <xf numFmtId="0" fontId="36" fillId="0" borderId="14" xfId="16" applyNumberFormat="1" applyFont="1" applyFill="1" applyBorder="1" applyAlignment="1">
      <alignment horizontal="center" vertical="center"/>
      <protection/>
    </xf>
    <xf numFmtId="0" fontId="36" fillId="0" borderId="15" xfId="16" applyNumberFormat="1" applyFont="1" applyFill="1" applyBorder="1" applyAlignment="1">
      <alignment horizontal="center" vertical="center"/>
      <protection/>
    </xf>
    <xf numFmtId="0" fontId="105" fillId="0" borderId="41" xfId="16" applyNumberFormat="1" applyFont="1" applyFill="1" applyBorder="1" applyAlignment="1">
      <alignment horizontal="center" vertical="center"/>
      <protection/>
    </xf>
    <xf numFmtId="0" fontId="105" fillId="0" borderId="42" xfId="16" applyNumberFormat="1" applyFont="1" applyFill="1" applyBorder="1" applyAlignment="1">
      <alignment horizontal="center" vertical="center"/>
      <protection/>
    </xf>
    <xf numFmtId="0" fontId="53" fillId="0" borderId="39" xfId="16" applyNumberFormat="1" applyFont="1" applyBorder="1" applyAlignment="1">
      <alignment horizontal="center" vertical="center"/>
      <protection/>
    </xf>
    <xf numFmtId="0" fontId="53" fillId="0" borderId="14" xfId="16" applyNumberFormat="1" applyFont="1" applyBorder="1" applyAlignment="1">
      <alignment horizontal="left" vertical="center" indent="1"/>
      <protection/>
    </xf>
    <xf numFmtId="0" fontId="53" fillId="0" borderId="40" xfId="16" applyNumberFormat="1" applyFont="1" applyBorder="1" applyAlignment="1">
      <alignment horizontal="left" vertical="center" indent="1"/>
      <protection/>
    </xf>
    <xf numFmtId="0" fontId="53" fillId="0" borderId="15" xfId="16" applyNumberFormat="1" applyFont="1" applyBorder="1" applyAlignment="1">
      <alignment horizontal="left" vertical="center" indent="1"/>
      <protection/>
    </xf>
    <xf numFmtId="0" fontId="54" fillId="0" borderId="0" xfId="16" applyNumberFormat="1" applyFont="1" applyBorder="1" applyAlignment="1">
      <alignment vertical="center"/>
      <protection/>
    </xf>
    <xf numFmtId="0" fontId="19" fillId="0" borderId="30" xfId="16" applyNumberFormat="1" applyFont="1" applyBorder="1" applyAlignment="1">
      <alignment horizontal="center" vertical="center"/>
      <protection/>
    </xf>
    <xf numFmtId="0" fontId="19" fillId="0" borderId="31" xfId="16" applyNumberFormat="1" applyFont="1" applyBorder="1" applyAlignment="1">
      <alignment horizontal="center" vertical="center"/>
      <protection/>
    </xf>
    <xf numFmtId="0" fontId="35" fillId="0" borderId="39" xfId="16" applyNumberFormat="1" applyFont="1" applyFill="1" applyBorder="1" applyAlignment="1">
      <alignment horizontal="center" vertical="center"/>
      <protection/>
    </xf>
    <xf numFmtId="0" fontId="106" fillId="0" borderId="41" xfId="16" applyNumberFormat="1" applyFont="1" applyFill="1" applyBorder="1" applyAlignment="1">
      <alignment horizontal="center" vertical="center"/>
      <protection/>
    </xf>
    <xf numFmtId="0" fontId="106" fillId="0" borderId="42" xfId="16" applyNumberFormat="1" applyFont="1" applyFill="1" applyBorder="1" applyAlignment="1">
      <alignment horizontal="center" vertical="center"/>
      <protection/>
    </xf>
    <xf numFmtId="0" fontId="56" fillId="34" borderId="39" xfId="16" applyFont="1" applyFill="1" applyBorder="1" applyAlignment="1">
      <alignment horizontal="center" vertical="center" wrapText="1"/>
      <protection/>
    </xf>
    <xf numFmtId="0" fontId="55" fillId="0" borderId="14" xfId="16" applyNumberFormat="1" applyFont="1" applyFill="1" applyBorder="1" applyAlignment="1">
      <alignment horizontal="left" vertical="center" wrapText="1" indent="1"/>
      <protection/>
    </xf>
    <xf numFmtId="0" fontId="55" fillId="0" borderId="40" xfId="16" applyNumberFormat="1" applyFont="1" applyFill="1" applyBorder="1" applyAlignment="1">
      <alignment horizontal="left" vertical="center" wrapText="1" indent="1"/>
      <protection/>
    </xf>
    <xf numFmtId="0" fontId="55" fillId="0" borderId="15" xfId="16" applyNumberFormat="1" applyFont="1" applyFill="1" applyBorder="1" applyAlignment="1">
      <alignment horizontal="left" vertical="center" wrapText="1" indent="1"/>
      <protection/>
    </xf>
    <xf numFmtId="0" fontId="32" fillId="0" borderId="14" xfId="16" applyNumberFormat="1" applyFont="1" applyFill="1" applyBorder="1" applyAlignment="1">
      <alignment horizontal="center" vertical="center"/>
      <protection/>
    </xf>
    <xf numFmtId="0" fontId="32" fillId="0" borderId="15" xfId="16" applyNumberFormat="1" applyFont="1" applyFill="1" applyBorder="1" applyAlignment="1">
      <alignment horizontal="center" vertical="center"/>
      <protection/>
    </xf>
    <xf numFmtId="0" fontId="57" fillId="0" borderId="39" xfId="16" applyNumberFormat="1" applyFont="1" applyBorder="1" applyAlignment="1">
      <alignment horizontal="center" vertical="center"/>
      <protection/>
    </xf>
    <xf numFmtId="0" fontId="57" fillId="0" borderId="14" xfId="16" applyNumberFormat="1" applyFont="1" applyBorder="1" applyAlignment="1">
      <alignment horizontal="left" vertical="center" indent="1"/>
      <protection/>
    </xf>
    <xf numFmtId="0" fontId="57" fillId="0" borderId="40" xfId="16" applyNumberFormat="1" applyFont="1" applyBorder="1" applyAlignment="1">
      <alignment horizontal="left" vertical="center" indent="1"/>
      <protection/>
    </xf>
    <xf numFmtId="0" fontId="57" fillId="0" borderId="15" xfId="16" applyNumberFormat="1" applyFont="1" applyBorder="1" applyAlignment="1">
      <alignment horizontal="left" vertical="center" indent="1"/>
      <protection/>
    </xf>
    <xf numFmtId="0" fontId="58" fillId="0" borderId="0" xfId="16" applyFont="1" applyAlignment="1">
      <alignment vertical="center"/>
      <protection/>
    </xf>
    <xf numFmtId="0" fontId="58" fillId="0" borderId="22" xfId="16" applyFont="1" applyBorder="1" applyAlignment="1">
      <alignment horizontal="center" vertical="center"/>
      <protection/>
    </xf>
    <xf numFmtId="0" fontId="59" fillId="0" borderId="0" xfId="16" applyNumberFormat="1" applyFont="1" applyBorder="1" applyAlignment="1">
      <alignment vertical="center"/>
      <protection/>
    </xf>
    <xf numFmtId="0" fontId="19" fillId="0" borderId="0" xfId="16" applyNumberFormat="1" applyFont="1" applyBorder="1" applyAlignment="1">
      <alignment/>
      <protection/>
    </xf>
    <xf numFmtId="0" fontId="45" fillId="0" borderId="0" xfId="16" applyNumberFormat="1" applyFont="1" applyFill="1" applyBorder="1" applyAlignment="1">
      <alignment horizontal="center" vertical="center" wrapText="1"/>
      <protection/>
    </xf>
    <xf numFmtId="0" fontId="54" fillId="0" borderId="0" xfId="16" applyNumberFormat="1" applyFont="1" applyBorder="1" applyAlignment="1">
      <alignment horizontal="center" vertical="center"/>
      <protection/>
    </xf>
    <xf numFmtId="0" fontId="54" fillId="0" borderId="0" xfId="16" applyNumberFormat="1" applyFont="1" applyAlignment="1">
      <alignment vertical="center"/>
      <protection/>
    </xf>
    <xf numFmtId="0" fontId="60" fillId="0" borderId="0" xfId="16" applyFont="1" applyAlignment="1">
      <alignment vertical="center"/>
      <protection/>
    </xf>
    <xf numFmtId="0" fontId="60" fillId="0" borderId="0" xfId="16" applyFont="1" applyAlignment="1">
      <alignment horizontal="center" vertical="center"/>
      <protection/>
    </xf>
    <xf numFmtId="0" fontId="54" fillId="0" borderId="0" xfId="16" applyNumberFormat="1" applyFont="1" applyAlignment="1">
      <alignment horizontal="left" vertical="center" wrapText="1"/>
      <protection/>
    </xf>
    <xf numFmtId="0" fontId="54" fillId="0" borderId="0" xfId="16" applyNumberFormat="1" applyFont="1" applyAlignment="1">
      <alignment vertical="center" wrapText="1"/>
      <protection/>
    </xf>
    <xf numFmtId="0" fontId="60" fillId="0" borderId="0" xfId="16" applyFont="1" applyAlignment="1">
      <alignment/>
      <protection/>
    </xf>
    <xf numFmtId="0" fontId="19" fillId="0" borderId="0" xfId="16" applyNumberFormat="1" applyFont="1" applyFill="1" applyAlignment="1">
      <alignment/>
      <protection/>
    </xf>
    <xf numFmtId="0" fontId="62" fillId="0" borderId="0" xfId="16" applyNumberFormat="1" applyFont="1" applyFill="1" applyAlignment="1">
      <alignment horizontal="center"/>
      <protection/>
    </xf>
    <xf numFmtId="0" fontId="60" fillId="0" borderId="0" xfId="16" applyFont="1" applyFill="1" applyAlignment="1">
      <alignment vertical="center"/>
      <protection/>
    </xf>
    <xf numFmtId="0" fontId="63" fillId="0" borderId="0" xfId="16" applyFont="1" applyAlignment="1">
      <alignment/>
      <protection/>
    </xf>
    <xf numFmtId="0" fontId="63" fillId="0" borderId="0" xfId="16" applyFont="1" applyAlignment="1">
      <alignment horizontal="center"/>
      <protection/>
    </xf>
    <xf numFmtId="0" fontId="36" fillId="35" borderId="21" xfId="16" applyNumberFormat="1" applyFont="1" applyFill="1" applyBorder="1" applyAlignment="1">
      <alignment horizontal="center" vertical="center"/>
      <protection/>
    </xf>
    <xf numFmtId="0" fontId="37" fillId="35" borderId="21" xfId="16" applyFont="1" applyFill="1" applyBorder="1" applyAlignment="1">
      <alignment/>
      <protection/>
    </xf>
    <xf numFmtId="0" fontId="38" fillId="34" borderId="21" xfId="16" applyNumberFormat="1" applyFont="1" applyFill="1" applyBorder="1" applyAlignment="1">
      <alignment horizontal="center" vertical="center"/>
      <protection/>
    </xf>
    <xf numFmtId="0" fontId="39" fillId="34" borderId="21" xfId="16" applyFont="1" applyFill="1" applyBorder="1" applyAlignment="1">
      <alignment/>
      <protection/>
    </xf>
    <xf numFmtId="0" fontId="34" fillId="34" borderId="24" xfId="16" applyNumberFormat="1" applyFont="1" applyFill="1" applyBorder="1" applyAlignment="1">
      <alignment horizontal="center" vertical="center"/>
      <protection/>
    </xf>
    <xf numFmtId="0" fontId="34" fillId="34" borderId="43" xfId="16" applyNumberFormat="1" applyFont="1" applyFill="1" applyBorder="1" applyAlignment="1">
      <alignment horizontal="center" vertical="center"/>
      <protection/>
    </xf>
    <xf numFmtId="0" fontId="35" fillId="34" borderId="43" xfId="16" applyNumberFormat="1" applyFont="1" applyFill="1" applyBorder="1" applyAlignment="1">
      <alignment horizontal="center" vertical="center"/>
      <protection/>
    </xf>
    <xf numFmtId="0" fontId="35" fillId="34" borderId="24" xfId="16" applyNumberFormat="1" applyFont="1" applyFill="1" applyBorder="1" applyAlignment="1">
      <alignment horizontal="center" vertical="center"/>
      <protection/>
    </xf>
    <xf numFmtId="0" fontId="31" fillId="34" borderId="21" xfId="16" applyNumberFormat="1" applyFont="1" applyFill="1" applyBorder="1" applyAlignment="1">
      <alignment horizontal="center" vertical="center"/>
      <protection/>
    </xf>
    <xf numFmtId="0" fontId="40" fillId="34" borderId="21" xfId="16" applyFont="1" applyFill="1" applyBorder="1" applyAlignment="1">
      <alignment/>
      <protection/>
    </xf>
    <xf numFmtId="0" fontId="65" fillId="0" borderId="39" xfId="16" applyNumberFormat="1" applyFont="1" applyFill="1" applyBorder="1" applyAlignment="1">
      <alignment horizontal="center" vertical="center"/>
      <protection/>
    </xf>
    <xf numFmtId="0" fontId="66" fillId="0" borderId="14" xfId="16" applyNumberFormat="1" applyFont="1" applyFill="1" applyBorder="1" applyAlignment="1">
      <alignment horizontal="center" vertical="center"/>
      <protection/>
    </xf>
    <xf numFmtId="0" fontId="66" fillId="0" borderId="15" xfId="16" applyNumberFormat="1" applyFont="1" applyFill="1" applyBorder="1" applyAlignment="1">
      <alignment horizontal="center" vertical="center"/>
      <protection/>
    </xf>
    <xf numFmtId="0" fontId="67" fillId="0" borderId="39" xfId="16" applyNumberFormat="1" applyFont="1" applyFill="1" applyBorder="1" applyAlignment="1">
      <alignment horizontal="center" vertical="center"/>
      <protection/>
    </xf>
    <xf numFmtId="0" fontId="68" fillId="0" borderId="14" xfId="16" applyNumberFormat="1" applyFont="1" applyFill="1" applyBorder="1" applyAlignment="1">
      <alignment horizontal="center" vertical="center"/>
      <protection/>
    </xf>
    <xf numFmtId="0" fontId="68" fillId="0" borderId="15" xfId="16" applyNumberFormat="1" applyFont="1" applyFill="1" applyBorder="1" applyAlignment="1">
      <alignment horizontal="center" vertical="center"/>
      <protection/>
    </xf>
    <xf numFmtId="0" fontId="59" fillId="0" borderId="39" xfId="16" applyNumberFormat="1" applyFont="1" applyFill="1" applyBorder="1" applyAlignment="1">
      <alignment horizontal="center" vertical="center"/>
      <protection/>
    </xf>
    <xf numFmtId="0" fontId="69" fillId="0" borderId="14" xfId="16" applyNumberFormat="1" applyFont="1" applyFill="1" applyBorder="1" applyAlignment="1">
      <alignment horizontal="center" vertical="center"/>
      <protection/>
    </xf>
    <xf numFmtId="0" fontId="69" fillId="0" borderId="15" xfId="16" applyNumberFormat="1" applyFont="1" applyFill="1" applyBorder="1" applyAlignment="1">
      <alignment horizontal="center" vertical="center"/>
      <protection/>
    </xf>
    <xf numFmtId="0" fontId="70" fillId="0" borderId="39" xfId="16" applyNumberFormat="1" applyFont="1" applyFill="1" applyBorder="1" applyAlignment="1">
      <alignment horizontal="center" vertical="center"/>
      <protection/>
    </xf>
    <xf numFmtId="0" fontId="71" fillId="0" borderId="14" xfId="16" applyNumberFormat="1" applyFont="1" applyFill="1" applyBorder="1" applyAlignment="1">
      <alignment horizontal="center" vertical="center"/>
      <protection/>
    </xf>
    <xf numFmtId="0" fontId="71" fillId="0" borderId="15" xfId="16" applyNumberFormat="1" applyFont="1" applyFill="1" applyBorder="1" applyAlignment="1">
      <alignment horizontal="center" vertical="center"/>
      <protection/>
    </xf>
    <xf numFmtId="0" fontId="61" fillId="0" borderId="0" xfId="16" applyNumberFormat="1" applyFont="1" applyAlignment="1">
      <alignment horizontal="left" vertical="center" wrapText="1"/>
      <protection/>
    </xf>
    <xf numFmtId="0" fontId="29" fillId="34" borderId="21" xfId="16" applyNumberFormat="1" applyFont="1" applyFill="1" applyBorder="1" applyAlignment="1">
      <alignment horizontal="center" vertical="center"/>
      <protection/>
    </xf>
    <xf numFmtId="0" fontId="29" fillId="34" borderId="28" xfId="16" applyNumberFormat="1" applyFont="1" applyFill="1" applyBorder="1" applyAlignment="1">
      <alignment horizontal="center" vertical="center"/>
      <protection/>
    </xf>
    <xf numFmtId="0" fontId="29" fillId="34" borderId="29" xfId="16" applyNumberFormat="1" applyFont="1" applyFill="1" applyBorder="1" applyAlignment="1">
      <alignment horizontal="center" vertical="center"/>
      <protection/>
    </xf>
    <xf numFmtId="0" fontId="72" fillId="34" borderId="24" xfId="16" applyNumberFormat="1" applyFont="1" applyFill="1" applyBorder="1" applyAlignment="1">
      <alignment horizontal="center" vertical="center"/>
      <protection/>
    </xf>
    <xf numFmtId="0" fontId="73" fillId="34" borderId="24" xfId="16" applyFont="1" applyFill="1" applyBorder="1" applyAlignment="1">
      <alignment/>
      <protection/>
    </xf>
    <xf numFmtId="0" fontId="38" fillId="33" borderId="21" xfId="16" applyNumberFormat="1" applyFont="1" applyFill="1" applyBorder="1" applyAlignment="1">
      <alignment horizontal="center" vertical="center"/>
      <protection/>
    </xf>
    <xf numFmtId="0" fontId="39" fillId="33" borderId="21" xfId="16" applyFont="1" applyFill="1" applyBorder="1" applyAlignment="1">
      <alignment/>
      <protection/>
    </xf>
    <xf numFmtId="0" fontId="38" fillId="34" borderId="28" xfId="16" applyNumberFormat="1" applyFont="1" applyFill="1" applyBorder="1" applyAlignment="1">
      <alignment horizontal="center" vertical="center"/>
      <protection/>
    </xf>
    <xf numFmtId="0" fontId="38" fillId="34" borderId="29" xfId="16" applyNumberFormat="1" applyFont="1" applyFill="1" applyBorder="1" applyAlignment="1">
      <alignment horizontal="center" vertical="center"/>
      <protection/>
    </xf>
    <xf numFmtId="0" fontId="70" fillId="34" borderId="24" xfId="16" applyNumberFormat="1" applyFont="1" applyFill="1" applyBorder="1" applyAlignment="1">
      <alignment horizontal="center" vertical="center"/>
      <protection/>
    </xf>
    <xf numFmtId="0" fontId="74" fillId="34" borderId="24" xfId="16" applyFont="1" applyFill="1" applyBorder="1" applyAlignment="1">
      <alignment/>
      <protection/>
    </xf>
    <xf numFmtId="0" fontId="70" fillId="34" borderId="21" xfId="16" applyNumberFormat="1" applyFont="1" applyFill="1" applyBorder="1" applyAlignment="1">
      <alignment horizontal="center" vertical="center"/>
      <protection/>
    </xf>
    <xf numFmtId="0" fontId="75" fillId="33" borderId="21" xfId="16" applyNumberFormat="1" applyFont="1" applyFill="1" applyBorder="1" applyAlignment="1">
      <alignment horizontal="center" vertical="center"/>
      <protection/>
    </xf>
    <xf numFmtId="0" fontId="76" fillId="0" borderId="14" xfId="16" applyNumberFormat="1" applyFont="1" applyFill="1" applyBorder="1" applyAlignment="1">
      <alignment horizontal="center" vertical="center"/>
      <protection/>
    </xf>
    <xf numFmtId="0" fontId="76" fillId="0" borderId="15" xfId="16" applyNumberFormat="1" applyFont="1" applyFill="1" applyBorder="1" applyAlignment="1">
      <alignment horizontal="center" vertical="center"/>
      <protection/>
    </xf>
    <xf numFmtId="0" fontId="77" fillId="0" borderId="14" xfId="16" applyNumberFormat="1" applyFont="1" applyFill="1" applyBorder="1" applyAlignment="1">
      <alignment horizontal="center" vertical="center"/>
      <protection/>
    </xf>
    <xf numFmtId="0" fontId="77" fillId="0" borderId="15" xfId="16" applyNumberFormat="1" applyFont="1" applyFill="1" applyBorder="1" applyAlignment="1">
      <alignment horizontal="center" vertical="center"/>
      <protection/>
    </xf>
    <xf numFmtId="0" fontId="77" fillId="0" borderId="14" xfId="16" applyNumberFormat="1" applyFont="1" applyFill="1" applyBorder="1" applyAlignment="1">
      <alignment horizontal="left" vertical="center" wrapText="1" indent="1"/>
      <protection/>
    </xf>
    <xf numFmtId="0" fontId="77" fillId="0" borderId="40" xfId="16" applyNumberFormat="1" applyFont="1" applyFill="1" applyBorder="1" applyAlignment="1">
      <alignment horizontal="left" vertical="center" wrapText="1" indent="1"/>
      <protection/>
    </xf>
    <xf numFmtId="0" fontId="77" fillId="0" borderId="15" xfId="16" applyNumberFormat="1" applyFont="1" applyFill="1" applyBorder="1" applyAlignment="1">
      <alignment horizontal="left" vertical="center" wrapText="1" indent="1"/>
      <protection/>
    </xf>
    <xf numFmtId="0" fontId="78" fillId="0" borderId="14" xfId="16" applyNumberFormat="1" applyFont="1" applyFill="1" applyBorder="1" applyAlignment="1">
      <alignment horizontal="left" vertical="center" wrapText="1" indent="1"/>
      <protection/>
    </xf>
    <xf numFmtId="0" fontId="78" fillId="0" borderId="40" xfId="16" applyNumberFormat="1" applyFont="1" applyFill="1" applyBorder="1" applyAlignment="1">
      <alignment horizontal="left" vertical="center" wrapText="1" indent="1"/>
      <protection/>
    </xf>
    <xf numFmtId="0" fontId="78" fillId="0" borderId="15" xfId="16" applyNumberFormat="1" applyFont="1" applyFill="1" applyBorder="1" applyAlignment="1">
      <alignment horizontal="left" vertical="center" wrapText="1" indent="1"/>
      <protection/>
    </xf>
    <xf numFmtId="0" fontId="79" fillId="0" borderId="14" xfId="16" applyNumberFormat="1" applyFont="1" applyFill="1" applyBorder="1" applyAlignment="1">
      <alignment horizontal="center" vertical="center"/>
      <protection/>
    </xf>
    <xf numFmtId="0" fontId="79" fillId="0" borderId="15" xfId="16" applyNumberFormat="1" applyFont="1" applyFill="1" applyBorder="1" applyAlignment="1">
      <alignment horizontal="center" vertical="center"/>
      <protection/>
    </xf>
    <xf numFmtId="0" fontId="80" fillId="0" borderId="14" xfId="16" applyNumberFormat="1" applyFont="1" applyFill="1" applyBorder="1" applyAlignment="1">
      <alignment horizontal="center" vertical="center"/>
      <protection/>
    </xf>
    <xf numFmtId="0" fontId="80" fillId="0" borderId="15" xfId="16" applyNumberFormat="1" applyFont="1" applyFill="1" applyBorder="1" applyAlignment="1">
      <alignment horizontal="center" vertical="center"/>
      <protection/>
    </xf>
    <xf numFmtId="0" fontId="81" fillId="0" borderId="14" xfId="16" applyNumberFormat="1" applyFont="1" applyFill="1" applyBorder="1" applyAlignment="1">
      <alignment horizontal="center" vertical="center"/>
      <protection/>
    </xf>
    <xf numFmtId="0" fontId="81" fillId="0" borderId="15" xfId="16" applyNumberFormat="1" applyFont="1" applyFill="1" applyBorder="1" applyAlignment="1">
      <alignment horizontal="center" vertical="center"/>
      <protection/>
    </xf>
    <xf numFmtId="0" fontId="29" fillId="34" borderId="44" xfId="16" applyNumberFormat="1" applyFont="1" applyFill="1" applyBorder="1" applyAlignment="1">
      <alignment horizontal="center" vertical="center"/>
      <protection/>
    </xf>
    <xf numFmtId="0" fontId="34" fillId="34" borderId="45" xfId="16" applyNumberFormat="1" applyFont="1" applyFill="1" applyBorder="1" applyAlignment="1">
      <alignment horizontal="center" vertical="center"/>
      <protection/>
    </xf>
    <xf numFmtId="0" fontId="74" fillId="34" borderId="45" xfId="16" applyFont="1" applyFill="1" applyBorder="1" applyAlignment="1">
      <alignment/>
      <protection/>
    </xf>
    <xf numFmtId="0" fontId="36" fillId="34" borderId="28" xfId="16" applyNumberFormat="1" applyFont="1" applyFill="1" applyBorder="1" applyAlignment="1">
      <alignment horizontal="center" vertical="center"/>
      <protection/>
    </xf>
    <xf numFmtId="0" fontId="36" fillId="34" borderId="29" xfId="16" applyNumberFormat="1" applyFont="1" applyFill="1" applyBorder="1" applyAlignment="1">
      <alignment horizontal="center" vertical="center"/>
      <protection/>
    </xf>
    <xf numFmtId="0" fontId="38" fillId="34" borderId="46" xfId="16" applyNumberFormat="1" applyFont="1" applyFill="1" applyBorder="1" applyAlignment="1">
      <alignment horizontal="center" vertical="center"/>
      <protection/>
    </xf>
    <xf numFmtId="0" fontId="39" fillId="34" borderId="46" xfId="16" applyFont="1" applyFill="1" applyBorder="1" applyAlignment="1">
      <alignment/>
      <protection/>
    </xf>
    <xf numFmtId="0" fontId="26" fillId="34" borderId="24" xfId="16" applyNumberFormat="1" applyFont="1" applyFill="1" applyBorder="1" applyAlignment="1">
      <alignment horizontal="center" vertical="center"/>
      <protection/>
    </xf>
    <xf numFmtId="0" fontId="82" fillId="34" borderId="24" xfId="16" applyFont="1" applyFill="1" applyBorder="1" applyAlignment="1">
      <alignment/>
      <protection/>
    </xf>
    <xf numFmtId="0" fontId="38" fillId="33" borderId="24" xfId="16" applyNumberFormat="1" applyFont="1" applyFill="1" applyBorder="1" applyAlignment="1">
      <alignment horizontal="center" vertical="center"/>
      <protection/>
    </xf>
    <xf numFmtId="0" fontId="39" fillId="33" borderId="24" xfId="16" applyFont="1" applyFill="1" applyBorder="1" applyAlignment="1">
      <alignment/>
      <protection/>
    </xf>
    <xf numFmtId="0" fontId="31" fillId="0" borderId="14" xfId="16" applyNumberFormat="1" applyFont="1" applyFill="1" applyBorder="1" applyAlignment="1">
      <alignment horizontal="left" vertical="center" wrapText="1" indent="1"/>
      <protection/>
    </xf>
    <xf numFmtId="0" fontId="31" fillId="0" borderId="40" xfId="16" applyNumberFormat="1" applyFont="1" applyFill="1" applyBorder="1" applyAlignment="1">
      <alignment horizontal="left" vertical="center" wrapText="1" indent="1"/>
      <protection/>
    </xf>
    <xf numFmtId="0" fontId="31" fillId="0" borderId="15" xfId="16" applyNumberFormat="1" applyFont="1" applyFill="1" applyBorder="1" applyAlignment="1">
      <alignment horizontal="left" vertical="center" wrapText="1" indent="1"/>
      <protection/>
    </xf>
    <xf numFmtId="0" fontId="67" fillId="34" borderId="21" xfId="16" applyNumberFormat="1" applyFont="1" applyFill="1" applyBorder="1" applyAlignment="1">
      <alignment horizontal="center" vertical="center"/>
      <protection/>
    </xf>
    <xf numFmtId="0" fontId="67" fillId="34" borderId="24" xfId="16" applyNumberFormat="1" applyFont="1" applyFill="1" applyBorder="1" applyAlignment="1">
      <alignment horizontal="center" vertical="center"/>
      <protection/>
    </xf>
    <xf numFmtId="0" fontId="83" fillId="0" borderId="14" xfId="16" applyNumberFormat="1" applyFont="1" applyFill="1" applyBorder="1" applyAlignment="1">
      <alignment horizontal="left" vertical="center" wrapText="1" indent="1"/>
      <protection/>
    </xf>
    <xf numFmtId="0" fontId="83" fillId="0" borderId="40" xfId="16" applyNumberFormat="1" applyFont="1" applyFill="1" applyBorder="1" applyAlignment="1">
      <alignment horizontal="left" vertical="center" wrapText="1" indent="1"/>
      <protection/>
    </xf>
    <xf numFmtId="0" fontId="83" fillId="0" borderId="15" xfId="16" applyNumberFormat="1" applyFont="1" applyFill="1" applyBorder="1" applyAlignment="1">
      <alignment horizontal="left" vertical="center" wrapText="1" indent="1"/>
      <protection/>
    </xf>
    <xf numFmtId="0" fontId="84" fillId="0" borderId="14" xfId="16" applyNumberFormat="1" applyFont="1" applyFill="1" applyBorder="1" applyAlignment="1">
      <alignment horizontal="left" vertical="center" wrapText="1" indent="1"/>
      <protection/>
    </xf>
    <xf numFmtId="0" fontId="84" fillId="0" borderId="40" xfId="16" applyNumberFormat="1" applyFont="1" applyFill="1" applyBorder="1" applyAlignment="1">
      <alignment horizontal="left" vertical="center" wrapText="1" indent="1"/>
      <protection/>
    </xf>
    <xf numFmtId="0" fontId="84" fillId="0" borderId="15" xfId="16" applyNumberFormat="1" applyFont="1" applyFill="1" applyBorder="1" applyAlignment="1">
      <alignment horizontal="left" vertical="center" wrapText="1" indent="1"/>
      <protection/>
    </xf>
  </cellXfs>
  <cellStyles count="50">
    <cellStyle name="Normal" xfId="0"/>
    <cellStyle name="@ET_Style?CF_Style_3136" xfId="15"/>
    <cellStyle name="@ET_Style?CF_Style_32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57"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rgb="FF000000"/>
      </font>
      <border/>
    </dxf>
    <dxf>
      <font>
        <color rgb="FF00FF00"/>
      </font>
      <fill>
        <patternFill patternType="solid">
          <bgColor rgb="FFFFFFFF"/>
        </patternFill>
      </fill>
      <border/>
    </dxf>
    <dxf>
      <font>
        <color rgb="FF0066CC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KY%202%20-%202013-2014%20(D7,8%20-%20C15,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D7QL1"/>
      <sheetName val="D7QL2"/>
      <sheetName val="D7QL3"/>
      <sheetName val="D7QL4"/>
      <sheetName val="D7QL5"/>
      <sheetName val="D7QL6"/>
      <sheetName val="D7QL7"/>
      <sheetName val="D7QL8"/>
      <sheetName val="D7QL9"/>
      <sheetName val="D7KT1"/>
      <sheetName val="D7KT2"/>
      <sheetName val="D7KT3"/>
      <sheetName val="D7KT4"/>
      <sheetName val="D7KT5"/>
      <sheetName val="D7KT6"/>
      <sheetName val="D7KT7"/>
      <sheetName val="D7KT8"/>
      <sheetName val="D7KT9"/>
      <sheetName val="D7CT1"/>
      <sheetName val="D7CT2"/>
      <sheetName val="D7CT3"/>
      <sheetName val="D7BH1"/>
      <sheetName val="D7BH2"/>
      <sheetName val="D7BH3"/>
      <sheetName val="D7BH4"/>
      <sheetName val="D7BH5"/>
      <sheetName val="D7BH6"/>
      <sheetName val="D8QL1"/>
      <sheetName val="D8QL2"/>
      <sheetName val="D8QL3"/>
      <sheetName val="D8QL4"/>
      <sheetName val="D8QL5"/>
      <sheetName val="D8QL6"/>
      <sheetName val="D8QL9"/>
      <sheetName val="D8QL10"/>
      <sheetName val="D8KT1"/>
      <sheetName val="D8KT2"/>
      <sheetName val="D8KT3"/>
      <sheetName val="D8KT4"/>
      <sheetName val="D8KT5"/>
      <sheetName val="D8KT7"/>
      <sheetName val="D8KT8"/>
      <sheetName val="D8CT1"/>
      <sheetName val="D8CT2"/>
      <sheetName val="D8CT3"/>
      <sheetName val="D8BH1"/>
      <sheetName val="D8BH2"/>
      <sheetName val="D8BH3"/>
      <sheetName val="D8BH4"/>
      <sheetName val="D8BH5"/>
      <sheetName val="D7QL10-ST"/>
      <sheetName val="D7QL11-ST"/>
      <sheetName val="D7KT10-ST"/>
      <sheetName val="D7KT11-ST"/>
      <sheetName val="D8KT6 - ST"/>
      <sheetName val="D8QL7 (ST)"/>
      <sheetName val="D8QL8 (ST)"/>
      <sheetName val="C15QL1"/>
      <sheetName val="C15QL2"/>
      <sheetName val="C15QL3"/>
      <sheetName val="C15QL4"/>
      <sheetName val="C15QL5"/>
      <sheetName val="C15KT1"/>
      <sheetName val="C15KT2"/>
      <sheetName val="C15KT3"/>
      <sheetName val="C15KT4"/>
      <sheetName val="C15CT1"/>
      <sheetName val="C15CT2"/>
      <sheetName val="C15BH1"/>
      <sheetName val="C15BH2"/>
      <sheetName val="C15BH3"/>
      <sheetName val="C15BH4"/>
      <sheetName val="C16QL1"/>
      <sheetName val="C16QL2"/>
      <sheetName val="C16KT"/>
      <sheetName val="C16KT2"/>
      <sheetName val="C16CT1"/>
      <sheetName val="C16B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O37"/>
  <sheetViews>
    <sheetView tabSelected="1" zoomScaleSheetLayoutView="100" zoomScalePageLayoutView="0" workbookViewId="0" topLeftCell="A1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</v>
      </c>
      <c r="C8" s="26"/>
      <c r="D8" s="25" t="s">
        <v>15</v>
      </c>
      <c r="E8" s="26"/>
      <c r="F8" s="25" t="s">
        <v>15</v>
      </c>
      <c r="G8" s="26"/>
      <c r="H8" s="27"/>
      <c r="I8" s="28"/>
      <c r="J8" s="28"/>
      <c r="K8" s="29"/>
      <c r="L8" s="25" t="s">
        <v>15</v>
      </c>
      <c r="M8" s="26"/>
      <c r="N8" s="25" t="s">
        <v>15</v>
      </c>
      <c r="O8" s="26"/>
      <c r="P8" s="25" t="s">
        <v>15</v>
      </c>
      <c r="Q8" s="26"/>
      <c r="R8" s="25" t="s">
        <v>15</v>
      </c>
      <c r="S8" s="26"/>
      <c r="T8" s="25" t="s">
        <v>15</v>
      </c>
      <c r="U8" s="26"/>
      <c r="V8" s="25" t="s">
        <v>15</v>
      </c>
      <c r="W8" s="26"/>
      <c r="X8" s="25" t="s">
        <v>15</v>
      </c>
      <c r="Y8" s="26"/>
      <c r="Z8" s="25" t="s">
        <v>15</v>
      </c>
      <c r="AA8" s="26"/>
      <c r="AB8" s="25" t="s">
        <v>15</v>
      </c>
      <c r="AC8" s="26"/>
      <c r="AD8" s="25" t="s">
        <v>15</v>
      </c>
      <c r="AE8" s="26"/>
      <c r="AF8" s="25" t="s">
        <v>15</v>
      </c>
      <c r="AG8" s="26"/>
      <c r="AH8" s="25" t="s">
        <v>15</v>
      </c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17</v>
      </c>
      <c r="C9" s="33"/>
      <c r="D9" s="32" t="s">
        <v>17</v>
      </c>
      <c r="E9" s="33"/>
      <c r="F9" s="32" t="s">
        <v>17</v>
      </c>
      <c r="G9" s="33"/>
      <c r="H9" s="27"/>
      <c r="I9" s="28"/>
      <c r="J9" s="28"/>
      <c r="K9" s="29"/>
      <c r="L9" s="32" t="s">
        <v>17</v>
      </c>
      <c r="M9" s="33"/>
      <c r="N9" s="32" t="s">
        <v>17</v>
      </c>
      <c r="O9" s="33"/>
      <c r="P9" s="32" t="s">
        <v>17</v>
      </c>
      <c r="Q9" s="33"/>
      <c r="R9" s="32" t="s">
        <v>17</v>
      </c>
      <c r="S9" s="33"/>
      <c r="T9" s="32" t="s">
        <v>17</v>
      </c>
      <c r="U9" s="33"/>
      <c r="V9" s="32" t="s">
        <v>17</v>
      </c>
      <c r="W9" s="33"/>
      <c r="X9" s="32" t="s">
        <v>17</v>
      </c>
      <c r="Y9" s="33"/>
      <c r="Z9" s="32" t="s">
        <v>17</v>
      </c>
      <c r="AA9" s="33"/>
      <c r="AB9" s="32" t="s">
        <v>17</v>
      </c>
      <c r="AC9" s="33"/>
      <c r="AD9" s="32" t="s">
        <v>17</v>
      </c>
      <c r="AE9" s="33"/>
      <c r="AF9" s="32" t="s">
        <v>17</v>
      </c>
      <c r="AG9" s="33"/>
      <c r="AH9" s="32" t="s">
        <v>17</v>
      </c>
      <c r="AI9" s="33"/>
      <c r="AJ9" s="30"/>
      <c r="AK9" s="30"/>
      <c r="AL9" s="30"/>
      <c r="AM9" s="30"/>
      <c r="AN9" s="30"/>
      <c r="AO9" s="31"/>
    </row>
    <row r="10" spans="1:41" ht="17.25" customHeight="1">
      <c r="A10" s="24"/>
      <c r="B10" s="34" t="s">
        <v>18</v>
      </c>
      <c r="C10" s="35"/>
      <c r="D10" s="34" t="s">
        <v>18</v>
      </c>
      <c r="E10" s="35"/>
      <c r="F10" s="34" t="s">
        <v>18</v>
      </c>
      <c r="G10" s="35"/>
      <c r="H10" s="27"/>
      <c r="I10" s="28"/>
      <c r="J10" s="28"/>
      <c r="K10" s="29"/>
      <c r="L10" s="34" t="s">
        <v>18</v>
      </c>
      <c r="M10" s="35"/>
      <c r="N10" s="34" t="s">
        <v>18</v>
      </c>
      <c r="O10" s="35"/>
      <c r="P10" s="34" t="s">
        <v>18</v>
      </c>
      <c r="Q10" s="35"/>
      <c r="R10" s="34" t="s">
        <v>18</v>
      </c>
      <c r="S10" s="35"/>
      <c r="T10" s="34" t="s">
        <v>18</v>
      </c>
      <c r="U10" s="35"/>
      <c r="V10" s="34" t="s">
        <v>18</v>
      </c>
      <c r="W10" s="35"/>
      <c r="X10" s="34" t="s">
        <v>18</v>
      </c>
      <c r="Y10" s="35"/>
      <c r="Z10" s="34" t="s">
        <v>18</v>
      </c>
      <c r="AA10" s="35"/>
      <c r="AB10" s="34" t="s">
        <v>18</v>
      </c>
      <c r="AC10" s="35"/>
      <c r="AD10" s="34" t="s">
        <v>18</v>
      </c>
      <c r="AE10" s="35"/>
      <c r="AF10" s="34" t="s">
        <v>18</v>
      </c>
      <c r="AG10" s="35"/>
      <c r="AH10" s="34" t="s">
        <v>18</v>
      </c>
      <c r="AI10" s="35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36" t="s">
        <v>20</v>
      </c>
      <c r="C11" s="36"/>
      <c r="D11" s="36" t="s">
        <v>20</v>
      </c>
      <c r="E11" s="36"/>
      <c r="F11" s="36" t="s">
        <v>20</v>
      </c>
      <c r="G11" s="36"/>
      <c r="H11" s="27"/>
      <c r="I11" s="28"/>
      <c r="J11" s="28"/>
      <c r="K11" s="29"/>
      <c r="L11" s="36" t="s">
        <v>20</v>
      </c>
      <c r="M11" s="36"/>
      <c r="N11" s="36" t="s">
        <v>20</v>
      </c>
      <c r="O11" s="36"/>
      <c r="P11" s="36" t="s">
        <v>20</v>
      </c>
      <c r="Q11" s="36"/>
      <c r="R11" s="36" t="s">
        <v>20</v>
      </c>
      <c r="S11" s="36"/>
      <c r="T11" s="36" t="s">
        <v>20</v>
      </c>
      <c r="U11" s="36"/>
      <c r="V11" s="37" t="s">
        <v>21</v>
      </c>
      <c r="W11" s="37"/>
      <c r="X11" s="37" t="s">
        <v>21</v>
      </c>
      <c r="Y11" s="37"/>
      <c r="Z11" s="37" t="s">
        <v>21</v>
      </c>
      <c r="AA11" s="37"/>
      <c r="AB11" s="19" t="s">
        <v>22</v>
      </c>
      <c r="AC11" s="21"/>
      <c r="AD11" s="37" t="s">
        <v>21</v>
      </c>
      <c r="AE11" s="37"/>
      <c r="AF11" s="37" t="s">
        <v>21</v>
      </c>
      <c r="AG11" s="37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9" t="s">
        <v>24</v>
      </c>
      <c r="C12" s="40"/>
      <c r="D12" s="41" t="s">
        <v>25</v>
      </c>
      <c r="E12" s="42"/>
      <c r="F12" s="41" t="s">
        <v>25</v>
      </c>
      <c r="G12" s="42"/>
      <c r="H12" s="27"/>
      <c r="I12" s="28"/>
      <c r="J12" s="28"/>
      <c r="K12" s="29"/>
      <c r="L12" s="39" t="s">
        <v>24</v>
      </c>
      <c r="M12" s="40"/>
      <c r="N12" s="41" t="s">
        <v>25</v>
      </c>
      <c r="O12" s="42"/>
      <c r="P12" s="41" t="s">
        <v>25</v>
      </c>
      <c r="Q12" s="42"/>
      <c r="R12" s="41" t="s">
        <v>25</v>
      </c>
      <c r="S12" s="42"/>
      <c r="T12" s="39" t="s">
        <v>24</v>
      </c>
      <c r="U12" s="40"/>
      <c r="V12" s="41" t="s">
        <v>25</v>
      </c>
      <c r="W12" s="42"/>
      <c r="X12" s="41" t="s">
        <v>25</v>
      </c>
      <c r="Y12" s="42"/>
      <c r="Z12" s="41" t="s">
        <v>25</v>
      </c>
      <c r="AA12" s="42"/>
      <c r="AB12" s="43"/>
      <c r="AC12" s="44"/>
      <c r="AD12" s="39" t="s">
        <v>24</v>
      </c>
      <c r="AE12" s="40"/>
      <c r="AF12" s="41"/>
      <c r="AG12" s="42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47" t="s">
        <v>27</v>
      </c>
      <c r="C13" s="48"/>
      <c r="D13" s="47" t="s">
        <v>27</v>
      </c>
      <c r="E13" s="48"/>
      <c r="F13" s="49"/>
      <c r="G13" s="50"/>
      <c r="H13" s="28"/>
      <c r="I13" s="28"/>
      <c r="J13" s="28"/>
      <c r="K13" s="29"/>
      <c r="L13" s="47" t="s">
        <v>27</v>
      </c>
      <c r="M13" s="48"/>
      <c r="N13" s="47" t="s">
        <v>27</v>
      </c>
      <c r="O13" s="48"/>
      <c r="P13" s="47" t="s">
        <v>27</v>
      </c>
      <c r="Q13" s="48"/>
      <c r="R13" s="47" t="s">
        <v>27</v>
      </c>
      <c r="S13" s="48"/>
      <c r="T13" s="47" t="s">
        <v>27</v>
      </c>
      <c r="U13" s="48"/>
      <c r="V13" s="47" t="s">
        <v>27</v>
      </c>
      <c r="W13" s="48"/>
      <c r="X13" s="37" t="s">
        <v>21</v>
      </c>
      <c r="Y13" s="37"/>
      <c r="Z13" s="37" t="s">
        <v>21</v>
      </c>
      <c r="AA13" s="37"/>
      <c r="AB13" s="37" t="s">
        <v>21</v>
      </c>
      <c r="AC13" s="37"/>
      <c r="AD13" s="37" t="s">
        <v>21</v>
      </c>
      <c r="AE13" s="37"/>
      <c r="AF13" s="37" t="s">
        <v>21</v>
      </c>
      <c r="AG13" s="37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41" t="s">
        <v>25</v>
      </c>
      <c r="C14" s="42"/>
      <c r="D14" s="41" t="s">
        <v>25</v>
      </c>
      <c r="E14" s="42"/>
      <c r="F14" s="51"/>
      <c r="G14" s="52"/>
      <c r="H14" s="28"/>
      <c r="I14" s="28"/>
      <c r="J14" s="28"/>
      <c r="K14" s="29"/>
      <c r="L14" s="41" t="s">
        <v>25</v>
      </c>
      <c r="M14" s="42"/>
      <c r="N14" s="41" t="s">
        <v>25</v>
      </c>
      <c r="O14" s="42"/>
      <c r="P14" s="41" t="s">
        <v>25</v>
      </c>
      <c r="Q14" s="42"/>
      <c r="R14" s="41" t="s">
        <v>25</v>
      </c>
      <c r="S14" s="42"/>
      <c r="T14" s="41" t="s">
        <v>25</v>
      </c>
      <c r="U14" s="42"/>
      <c r="V14" s="41" t="s">
        <v>25</v>
      </c>
      <c r="W14" s="42"/>
      <c r="X14" s="41" t="s">
        <v>25</v>
      </c>
      <c r="Y14" s="42"/>
      <c r="Z14" s="41" t="s">
        <v>25</v>
      </c>
      <c r="AA14" s="42"/>
      <c r="AB14" s="41" t="s">
        <v>25</v>
      </c>
      <c r="AC14" s="42"/>
      <c r="AD14" s="41" t="s">
        <v>25</v>
      </c>
      <c r="AE14" s="42"/>
      <c r="AF14" s="53"/>
      <c r="AG14" s="54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36" t="s">
        <v>20</v>
      </c>
      <c r="C15" s="36"/>
      <c r="D15" s="36" t="s">
        <v>20</v>
      </c>
      <c r="E15" s="36"/>
      <c r="F15" s="51"/>
      <c r="G15" s="52"/>
      <c r="H15" s="28"/>
      <c r="I15" s="28"/>
      <c r="J15" s="28"/>
      <c r="K15" s="29"/>
      <c r="L15" s="36" t="s">
        <v>20</v>
      </c>
      <c r="M15" s="36"/>
      <c r="N15" s="36" t="s">
        <v>20</v>
      </c>
      <c r="O15" s="36"/>
      <c r="P15" s="36" t="s">
        <v>20</v>
      </c>
      <c r="Q15" s="36"/>
      <c r="R15" s="36" t="s">
        <v>20</v>
      </c>
      <c r="S15" s="36"/>
      <c r="T15" s="36" t="s">
        <v>20</v>
      </c>
      <c r="U15" s="36"/>
      <c r="V15" s="37" t="s">
        <v>21</v>
      </c>
      <c r="W15" s="37"/>
      <c r="X15" s="37" t="s">
        <v>21</v>
      </c>
      <c r="Y15" s="37"/>
      <c r="Z15" s="37" t="s">
        <v>21</v>
      </c>
      <c r="AA15" s="37"/>
      <c r="AB15" s="37" t="s">
        <v>21</v>
      </c>
      <c r="AC15" s="37"/>
      <c r="AD15" s="37" t="s">
        <v>21</v>
      </c>
      <c r="AE15" s="37"/>
      <c r="AF15" s="37"/>
      <c r="AG15" s="37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7" t="s">
        <v>27</v>
      </c>
      <c r="C16" s="58"/>
      <c r="D16" s="57" t="s">
        <v>27</v>
      </c>
      <c r="E16" s="58"/>
      <c r="F16" s="51"/>
      <c r="G16" s="52"/>
      <c r="H16" s="28"/>
      <c r="I16" s="28"/>
      <c r="J16" s="28"/>
      <c r="K16" s="29"/>
      <c r="L16" s="57" t="s">
        <v>27</v>
      </c>
      <c r="M16" s="58"/>
      <c r="N16" s="57" t="s">
        <v>27</v>
      </c>
      <c r="O16" s="58"/>
      <c r="P16" s="57" t="s">
        <v>27</v>
      </c>
      <c r="Q16" s="58"/>
      <c r="R16" s="57" t="s">
        <v>27</v>
      </c>
      <c r="S16" s="58"/>
      <c r="T16" s="57" t="s">
        <v>27</v>
      </c>
      <c r="U16" s="58"/>
      <c r="V16" s="57" t="s">
        <v>27</v>
      </c>
      <c r="W16" s="58"/>
      <c r="X16" s="57" t="s">
        <v>27</v>
      </c>
      <c r="Y16" s="58"/>
      <c r="Z16" s="57" t="s">
        <v>27</v>
      </c>
      <c r="AA16" s="58"/>
      <c r="AB16" s="57" t="s">
        <v>27</v>
      </c>
      <c r="AC16" s="58"/>
      <c r="AD16" s="57" t="s">
        <v>27</v>
      </c>
      <c r="AE16" s="58"/>
      <c r="AF16" s="53"/>
      <c r="AG16" s="54"/>
      <c r="AH16" s="53"/>
      <c r="AI16" s="54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83" t="s">
        <v>12</v>
      </c>
      <c r="B24" s="84">
        <f>COUNTIF($B$7:$AI$20,A24)*3</f>
        <v>45</v>
      </c>
      <c r="C24" s="85"/>
      <c r="D24" s="86" t="s">
        <v>41</v>
      </c>
      <c r="E24" s="87" t="s">
        <v>42</v>
      </c>
      <c r="F24" s="88"/>
      <c r="G24" s="88"/>
      <c r="H24" s="88"/>
      <c r="I24" s="88"/>
      <c r="J24" s="89"/>
      <c r="K24" s="90" t="s">
        <v>25</v>
      </c>
      <c r="L24" s="91"/>
      <c r="M24" s="92">
        <f>COUNTIF($B$7:$AI$20,K24)*3</f>
        <v>60</v>
      </c>
      <c r="N24" s="93"/>
      <c r="O24" s="94" t="s">
        <v>43</v>
      </c>
      <c r="P24" s="95" t="s">
        <v>44</v>
      </c>
      <c r="Q24" s="96"/>
      <c r="R24" s="96"/>
      <c r="S24" s="96"/>
      <c r="T24" s="96"/>
      <c r="U24" s="97"/>
      <c r="V24" s="98"/>
      <c r="W24" s="99" t="s">
        <v>45</v>
      </c>
      <c r="X24" s="99"/>
      <c r="Y24" s="99"/>
      <c r="Z24" s="100" t="s">
        <v>46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07" t="s">
        <v>20</v>
      </c>
      <c r="B25" s="108">
        <f>COUNTIF($B$7:$AI$20,A25)*3</f>
        <v>45</v>
      </c>
      <c r="C25" s="109"/>
      <c r="D25" s="110" t="s">
        <v>43</v>
      </c>
      <c r="E25" s="111" t="s">
        <v>49</v>
      </c>
      <c r="F25" s="112"/>
      <c r="G25" s="112"/>
      <c r="H25" s="112"/>
      <c r="I25" s="112"/>
      <c r="J25" s="113"/>
      <c r="K25" s="114" t="s">
        <v>17</v>
      </c>
      <c r="L25" s="115"/>
      <c r="M25" s="116">
        <f>COUNTIF($B$7:$AI$20,K25)*3</f>
        <v>45</v>
      </c>
      <c r="N25" s="117"/>
      <c r="O25" s="118" t="s">
        <v>41</v>
      </c>
      <c r="P25" s="119" t="s">
        <v>50</v>
      </c>
      <c r="Q25" s="120"/>
      <c r="R25" s="120"/>
      <c r="S25" s="120"/>
      <c r="T25" s="120"/>
      <c r="U25" s="121"/>
      <c r="V25" s="122"/>
      <c r="W25" s="99"/>
      <c r="X25" s="99"/>
      <c r="Y25" s="99"/>
      <c r="Z25" s="123"/>
      <c r="AA25" s="124"/>
      <c r="AB25" s="125" t="s">
        <v>51</v>
      </c>
      <c r="AC25" s="126"/>
      <c r="AD25" s="127"/>
      <c r="AE25" s="125" t="s">
        <v>52</v>
      </c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28" t="s">
        <v>15</v>
      </c>
      <c r="B26" s="129">
        <f>COUNTIF($B$7:$AI$20,A26)*3</f>
        <v>45</v>
      </c>
      <c r="C26" s="130"/>
      <c r="D26" s="131" t="s">
        <v>41</v>
      </c>
      <c r="E26" s="132" t="s">
        <v>53</v>
      </c>
      <c r="F26" s="133"/>
      <c r="G26" s="133"/>
      <c r="H26" s="133"/>
      <c r="I26" s="133"/>
      <c r="J26" s="134"/>
      <c r="K26" s="135" t="s">
        <v>27</v>
      </c>
      <c r="L26" s="136"/>
      <c r="M26" s="137">
        <f>COUNTIF($B$7:$AI$20,K26)*3</f>
        <v>60</v>
      </c>
      <c r="N26" s="138"/>
      <c r="O26" s="139" t="s">
        <v>43</v>
      </c>
      <c r="P26" s="140" t="s">
        <v>54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 t="s">
        <v>55</v>
      </c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46" t="s">
        <v>21</v>
      </c>
      <c r="B27" s="147">
        <f>COUNTIF($B$7:$AI$20,A27)*3</f>
        <v>45</v>
      </c>
      <c r="C27" s="148"/>
      <c r="D27" s="149" t="s">
        <v>43</v>
      </c>
      <c r="E27" s="150" t="s">
        <v>56</v>
      </c>
      <c r="F27" s="151"/>
      <c r="G27" s="151"/>
      <c r="H27" s="151"/>
      <c r="I27" s="151"/>
      <c r="J27" s="152"/>
      <c r="K27" s="153" t="s">
        <v>18</v>
      </c>
      <c r="L27" s="154"/>
      <c r="M27" s="137">
        <f>COUNTIF($B$7:$AI$20,K27)*3</f>
        <v>45</v>
      </c>
      <c r="N27" s="138"/>
      <c r="O27" s="155" t="s">
        <v>41</v>
      </c>
      <c r="P27" s="156" t="s">
        <v>57</v>
      </c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68" t="s">
        <v>60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S21:U22 V21:W23 AI23:AO26 C1:AO3 X21:AO21 S19:AG20 Z23:AA23 A1:B7 AL5:AL6 AN5:AN6 AJ5:AJ7 D19:E28 B27:C27 O23:P27 K23:K27 AF14 D5:D6 B8 B18:B23 L5:L6 T5:T6 V5:V6 X5:X6 Z4:Z6 AD5:AD6 AH15:AH20 A21:A28 AF5:AF6 AH5:AH6 AB5:AB6 H5:H7 F21:L22 N5:N6 M19:M23 P5:P6 O19:O22 R4:R6 Q19:Q22 F5:F6 D17:D18 F13 N17:N22 L17:L20 R17:R22 P17:P22 V17:V18 T17:T18 X17:X18 Z17:Z18 AB11 AH11 AB17:AB18 AD17:AD18 AF16:AF18">
    <cfRule type="cellIs" priority="305" dxfId="1353" operator="equal" stopIfTrue="1">
      <formula>"NLTK"</formula>
    </cfRule>
    <cfRule type="cellIs" priority="306" dxfId="1353" operator="equal" stopIfTrue="1">
      <formula>"KNGT"</formula>
    </cfRule>
    <cfRule type="cellIs" priority="307" dxfId="1353" operator="equal" stopIfTrue="1">
      <formula>"LKT"</formula>
    </cfRule>
  </conditionalFormatting>
  <conditionalFormatting sqref="X29:AM30 W28:AM28 AN28:AO30">
    <cfRule type="cellIs" priority="302" dxfId="1353" operator="equal" stopIfTrue="1">
      <formula>"STVB"</formula>
    </cfRule>
    <cfRule type="cellIs" priority="303" dxfId="1353" operator="equal" stopIfTrue="1">
      <formula>"QTDN"</formula>
    </cfRule>
    <cfRule type="cellIs" priority="304" dxfId="1353" operator="equal" stopIfTrue="1">
      <formula>"LKT"</formula>
    </cfRule>
  </conditionalFormatting>
  <conditionalFormatting sqref="W33:AO33">
    <cfRule type="cellIs" priority="299" dxfId="1353" operator="equal" stopIfTrue="1">
      <formula>"Thi lại"</formula>
    </cfRule>
    <cfRule type="cellIs" priority="300" dxfId="1353" operator="equal" stopIfTrue="1">
      <formula>"DSMT"</formula>
    </cfRule>
    <cfRule type="cellIs" priority="301" dxfId="1353" operator="equal" stopIfTrue="1">
      <formula>"NNL"</formula>
    </cfRule>
  </conditionalFormatting>
  <conditionalFormatting sqref="W27:AO27 W33:AO33">
    <cfRule type="cellIs" priority="298" dxfId="1353" operator="equal" stopIfTrue="1">
      <formula>"Thi"</formula>
    </cfRule>
  </conditionalFormatting>
  <conditionalFormatting sqref="D7:D8">
    <cfRule type="cellIs" priority="295" dxfId="1353" operator="equal" stopIfTrue="1">
      <formula>"NLTK"</formula>
    </cfRule>
    <cfRule type="cellIs" priority="296" dxfId="1353" operator="equal" stopIfTrue="1">
      <formula>"KNGT"</formula>
    </cfRule>
    <cfRule type="cellIs" priority="297" dxfId="1353" operator="equal" stopIfTrue="1">
      <formula>"LKT"</formula>
    </cfRule>
  </conditionalFormatting>
  <conditionalFormatting sqref="F7:F8">
    <cfRule type="cellIs" priority="292" dxfId="1353" operator="equal" stopIfTrue="1">
      <formula>"NLTK"</formula>
    </cfRule>
    <cfRule type="cellIs" priority="293" dxfId="1353" operator="equal" stopIfTrue="1">
      <formula>"KNGT"</formula>
    </cfRule>
    <cfRule type="cellIs" priority="294" dxfId="1353" operator="equal" stopIfTrue="1">
      <formula>"LKT"</formula>
    </cfRule>
  </conditionalFormatting>
  <conditionalFormatting sqref="L7:L8">
    <cfRule type="cellIs" priority="289" dxfId="1353" operator="equal" stopIfTrue="1">
      <formula>"NLTK"</formula>
    </cfRule>
    <cfRule type="cellIs" priority="290" dxfId="1353" operator="equal" stopIfTrue="1">
      <formula>"KNGT"</formula>
    </cfRule>
    <cfRule type="cellIs" priority="291" dxfId="1353" operator="equal" stopIfTrue="1">
      <formula>"LKT"</formula>
    </cfRule>
  </conditionalFormatting>
  <conditionalFormatting sqref="N7:N8">
    <cfRule type="cellIs" priority="286" dxfId="1353" operator="equal" stopIfTrue="1">
      <formula>"NLTK"</formula>
    </cfRule>
    <cfRule type="cellIs" priority="287" dxfId="1353" operator="equal" stopIfTrue="1">
      <formula>"KNGT"</formula>
    </cfRule>
    <cfRule type="cellIs" priority="288" dxfId="1353" operator="equal" stopIfTrue="1">
      <formula>"LKT"</formula>
    </cfRule>
  </conditionalFormatting>
  <conditionalFormatting sqref="P7:P8">
    <cfRule type="cellIs" priority="283" dxfId="1353" operator="equal" stopIfTrue="1">
      <formula>"NLTK"</formula>
    </cfRule>
    <cfRule type="cellIs" priority="284" dxfId="1353" operator="equal" stopIfTrue="1">
      <formula>"KNGT"</formula>
    </cfRule>
    <cfRule type="cellIs" priority="285" dxfId="1353" operator="equal" stopIfTrue="1">
      <formula>"LKT"</formula>
    </cfRule>
  </conditionalFormatting>
  <conditionalFormatting sqref="R7:R8">
    <cfRule type="cellIs" priority="280" dxfId="1353" operator="equal" stopIfTrue="1">
      <formula>"NLTK"</formula>
    </cfRule>
    <cfRule type="cellIs" priority="281" dxfId="1353" operator="equal" stopIfTrue="1">
      <formula>"KNGT"</formula>
    </cfRule>
    <cfRule type="cellIs" priority="282" dxfId="1353" operator="equal" stopIfTrue="1">
      <formula>"LKT"</formula>
    </cfRule>
  </conditionalFormatting>
  <conditionalFormatting sqref="T7:T8">
    <cfRule type="cellIs" priority="277" dxfId="1353" operator="equal" stopIfTrue="1">
      <formula>"NLTK"</formula>
    </cfRule>
    <cfRule type="cellIs" priority="278" dxfId="1353" operator="equal" stopIfTrue="1">
      <formula>"KNGT"</formula>
    </cfRule>
    <cfRule type="cellIs" priority="279" dxfId="1353" operator="equal" stopIfTrue="1">
      <formula>"LKT"</formula>
    </cfRule>
  </conditionalFormatting>
  <conditionalFormatting sqref="V7:V8">
    <cfRule type="cellIs" priority="274" dxfId="1353" operator="equal" stopIfTrue="1">
      <formula>"NLTK"</formula>
    </cfRule>
    <cfRule type="cellIs" priority="275" dxfId="1353" operator="equal" stopIfTrue="1">
      <formula>"KNGT"</formula>
    </cfRule>
    <cfRule type="cellIs" priority="276" dxfId="1353" operator="equal" stopIfTrue="1">
      <formula>"LKT"</formula>
    </cfRule>
  </conditionalFormatting>
  <conditionalFormatting sqref="AB7:AB8">
    <cfRule type="cellIs" priority="271" dxfId="1353" operator="equal" stopIfTrue="1">
      <formula>"NLTK"</formula>
    </cfRule>
    <cfRule type="cellIs" priority="272" dxfId="1353" operator="equal" stopIfTrue="1">
      <formula>"KNGT"</formula>
    </cfRule>
    <cfRule type="cellIs" priority="273" dxfId="1353" operator="equal" stopIfTrue="1">
      <formula>"LKT"</formula>
    </cfRule>
  </conditionalFormatting>
  <conditionalFormatting sqref="AD7:AD8">
    <cfRule type="cellIs" priority="268" dxfId="1353" operator="equal" stopIfTrue="1">
      <formula>"NLTK"</formula>
    </cfRule>
    <cfRule type="cellIs" priority="269" dxfId="1353" operator="equal" stopIfTrue="1">
      <formula>"KNGT"</formula>
    </cfRule>
    <cfRule type="cellIs" priority="270" dxfId="1353" operator="equal" stopIfTrue="1">
      <formula>"LKT"</formula>
    </cfRule>
  </conditionalFormatting>
  <conditionalFormatting sqref="AF7:AF8">
    <cfRule type="cellIs" priority="265" dxfId="1353" operator="equal" stopIfTrue="1">
      <formula>"NLTK"</formula>
    </cfRule>
    <cfRule type="cellIs" priority="266" dxfId="1353" operator="equal" stopIfTrue="1">
      <formula>"KNGT"</formula>
    </cfRule>
    <cfRule type="cellIs" priority="267" dxfId="1353" operator="equal" stopIfTrue="1">
      <formula>"LKT"</formula>
    </cfRule>
  </conditionalFormatting>
  <conditionalFormatting sqref="AH7:AH8">
    <cfRule type="cellIs" priority="262" dxfId="1353" operator="equal" stopIfTrue="1">
      <formula>"NLTK"</formula>
    </cfRule>
    <cfRule type="cellIs" priority="263" dxfId="1353" operator="equal" stopIfTrue="1">
      <formula>"KNGT"</formula>
    </cfRule>
    <cfRule type="cellIs" priority="264" dxfId="1353" operator="equal" stopIfTrue="1">
      <formula>"LKT"</formula>
    </cfRule>
  </conditionalFormatting>
  <conditionalFormatting sqref="X7:X8">
    <cfRule type="cellIs" priority="259" dxfId="1353" operator="equal" stopIfTrue="1">
      <formula>"NLTK"</formula>
    </cfRule>
    <cfRule type="cellIs" priority="260" dxfId="1353" operator="equal" stopIfTrue="1">
      <formula>"KNGT"</formula>
    </cfRule>
    <cfRule type="cellIs" priority="261" dxfId="1353" operator="equal" stopIfTrue="1">
      <formula>"LKT"</formula>
    </cfRule>
  </conditionalFormatting>
  <conditionalFormatting sqref="Z7:Z8">
    <cfRule type="cellIs" priority="256" dxfId="1353" operator="equal" stopIfTrue="1">
      <formula>"NLTK"</formula>
    </cfRule>
    <cfRule type="cellIs" priority="257" dxfId="1353" operator="equal" stopIfTrue="1">
      <formula>"KNGT"</formula>
    </cfRule>
    <cfRule type="cellIs" priority="258" dxfId="1353" operator="equal" stopIfTrue="1">
      <formula>"LKT"</formula>
    </cfRule>
  </conditionalFormatting>
  <conditionalFormatting sqref="L11">
    <cfRule type="cellIs" priority="253" dxfId="1353" operator="equal" stopIfTrue="1">
      <formula>"NLTK"</formula>
    </cfRule>
    <cfRule type="cellIs" priority="254" dxfId="1353" operator="equal" stopIfTrue="1">
      <formula>"KNGT"</formula>
    </cfRule>
    <cfRule type="cellIs" priority="255" dxfId="1353" operator="equal" stopIfTrue="1">
      <formula>"LKT"</formula>
    </cfRule>
  </conditionalFormatting>
  <conditionalFormatting sqref="P11:P12">
    <cfRule type="cellIs" priority="250" dxfId="1353" operator="equal" stopIfTrue="1">
      <formula>"NLTK"</formula>
    </cfRule>
    <cfRule type="cellIs" priority="251" dxfId="1353" operator="equal" stopIfTrue="1">
      <formula>"KNGT"</formula>
    </cfRule>
    <cfRule type="cellIs" priority="252" dxfId="1353" operator="equal" stopIfTrue="1">
      <formula>"LKT"</formula>
    </cfRule>
  </conditionalFormatting>
  <conditionalFormatting sqref="T11">
    <cfRule type="cellIs" priority="247" dxfId="1353" operator="equal" stopIfTrue="1">
      <formula>"NLTK"</formula>
    </cfRule>
    <cfRule type="cellIs" priority="248" dxfId="1353" operator="equal" stopIfTrue="1">
      <formula>"KNGT"</formula>
    </cfRule>
    <cfRule type="cellIs" priority="249" dxfId="1353" operator="equal" stopIfTrue="1">
      <formula>"LKT"</formula>
    </cfRule>
  </conditionalFormatting>
  <conditionalFormatting sqref="L10 N10 P10 R10 T10 V10 X10 Z10 AB10 AD10 AF10 AH10">
    <cfRule type="cellIs" priority="244" dxfId="1353" operator="equal" stopIfTrue="1">
      <formula>"NLTK"</formula>
    </cfRule>
    <cfRule type="cellIs" priority="245" dxfId="1353" operator="equal" stopIfTrue="1">
      <formula>"KNGT"</formula>
    </cfRule>
    <cfRule type="cellIs" priority="246" dxfId="1353" operator="equal" stopIfTrue="1">
      <formula>"LKT"</formula>
    </cfRule>
  </conditionalFormatting>
  <conditionalFormatting sqref="B13 D13">
    <cfRule type="cellIs" priority="241" dxfId="1353" operator="equal" stopIfTrue="1">
      <formula>"NLTK"</formula>
    </cfRule>
    <cfRule type="cellIs" priority="242" dxfId="1353" operator="equal" stopIfTrue="1">
      <formula>"KNGT"</formula>
    </cfRule>
    <cfRule type="cellIs" priority="243" dxfId="1353" operator="equal" stopIfTrue="1">
      <formula>"LKT"</formula>
    </cfRule>
  </conditionalFormatting>
  <conditionalFormatting sqref="B11">
    <cfRule type="cellIs" priority="238" dxfId="1353" operator="equal" stopIfTrue="1">
      <formula>"NLTK"</formula>
    </cfRule>
    <cfRule type="cellIs" priority="239" dxfId="1353" operator="equal" stopIfTrue="1">
      <formula>"KNGT"</formula>
    </cfRule>
    <cfRule type="cellIs" priority="240" dxfId="1353" operator="equal" stopIfTrue="1">
      <formula>"LKT"</formula>
    </cfRule>
  </conditionalFormatting>
  <conditionalFormatting sqref="AB9">
    <cfRule type="cellIs" priority="235" dxfId="1353" operator="equal" stopIfTrue="1">
      <formula>"NLTK"</formula>
    </cfRule>
    <cfRule type="cellIs" priority="236" dxfId="1353" operator="equal" stopIfTrue="1">
      <formula>"KNGT"</formula>
    </cfRule>
    <cfRule type="cellIs" priority="237" dxfId="1353" operator="equal" stopIfTrue="1">
      <formula>"LKT"</formula>
    </cfRule>
  </conditionalFormatting>
  <conditionalFormatting sqref="AB15">
    <cfRule type="cellIs" priority="232" dxfId="1353" operator="equal" stopIfTrue="1">
      <formula>"NLTK"</formula>
    </cfRule>
    <cfRule type="cellIs" priority="233" dxfId="1353" operator="equal" stopIfTrue="1">
      <formula>"KNGT"</formula>
    </cfRule>
    <cfRule type="cellIs" priority="234" dxfId="1353" operator="equal" stopIfTrue="1">
      <formula>"LKT"</formula>
    </cfRule>
  </conditionalFormatting>
  <conditionalFormatting sqref="T9">
    <cfRule type="cellIs" priority="229" dxfId="1353" operator="equal" stopIfTrue="1">
      <formula>"NLTK"</formula>
    </cfRule>
    <cfRule type="cellIs" priority="230" dxfId="1353" operator="equal" stopIfTrue="1">
      <formula>"KNGT"</formula>
    </cfRule>
    <cfRule type="cellIs" priority="231" dxfId="1353" operator="equal" stopIfTrue="1">
      <formula>"LKT"</formula>
    </cfRule>
  </conditionalFormatting>
  <conditionalFormatting sqref="V9">
    <cfRule type="cellIs" priority="226" dxfId="1353" operator="equal" stopIfTrue="1">
      <formula>"NLTK"</formula>
    </cfRule>
    <cfRule type="cellIs" priority="227" dxfId="1353" operator="equal" stopIfTrue="1">
      <formula>"KNGT"</formula>
    </cfRule>
    <cfRule type="cellIs" priority="228" dxfId="1353" operator="equal" stopIfTrue="1">
      <formula>"LKT"</formula>
    </cfRule>
  </conditionalFormatting>
  <conditionalFormatting sqref="X9">
    <cfRule type="cellIs" priority="223" dxfId="1353" operator="equal" stopIfTrue="1">
      <formula>"NLTK"</formula>
    </cfRule>
    <cfRule type="cellIs" priority="224" dxfId="1353" operator="equal" stopIfTrue="1">
      <formula>"KNGT"</formula>
    </cfRule>
    <cfRule type="cellIs" priority="225" dxfId="1353" operator="equal" stopIfTrue="1">
      <formula>"LKT"</formula>
    </cfRule>
  </conditionalFormatting>
  <conditionalFormatting sqref="Z9">
    <cfRule type="cellIs" priority="220" dxfId="1353" operator="equal" stopIfTrue="1">
      <formula>"NLTK"</formula>
    </cfRule>
    <cfRule type="cellIs" priority="221" dxfId="1353" operator="equal" stopIfTrue="1">
      <formula>"KNGT"</formula>
    </cfRule>
    <cfRule type="cellIs" priority="222" dxfId="1353" operator="equal" stopIfTrue="1">
      <formula>"LKT"</formula>
    </cfRule>
  </conditionalFormatting>
  <conditionalFormatting sqref="V12">
    <cfRule type="cellIs" priority="217" dxfId="1353" operator="equal" stopIfTrue="1">
      <formula>"NLTK"</formula>
    </cfRule>
    <cfRule type="cellIs" priority="218" dxfId="1353" operator="equal" stopIfTrue="1">
      <formula>"KNGT"</formula>
    </cfRule>
    <cfRule type="cellIs" priority="219" dxfId="1353" operator="equal" stopIfTrue="1">
      <formula>"LKT"</formula>
    </cfRule>
  </conditionalFormatting>
  <conditionalFormatting sqref="X12">
    <cfRule type="cellIs" priority="214" dxfId="1353" operator="equal" stopIfTrue="1">
      <formula>"NLTK"</formula>
    </cfRule>
    <cfRule type="cellIs" priority="215" dxfId="1353" operator="equal" stopIfTrue="1">
      <formula>"KNGT"</formula>
    </cfRule>
    <cfRule type="cellIs" priority="216" dxfId="1353" operator="equal" stopIfTrue="1">
      <formula>"LKT"</formula>
    </cfRule>
  </conditionalFormatting>
  <conditionalFormatting sqref="Z12">
    <cfRule type="cellIs" priority="211" dxfId="1353" operator="equal" stopIfTrue="1">
      <formula>"NLTK"</formula>
    </cfRule>
    <cfRule type="cellIs" priority="212" dxfId="1353" operator="equal" stopIfTrue="1">
      <formula>"KNGT"</formula>
    </cfRule>
    <cfRule type="cellIs" priority="213" dxfId="1353" operator="equal" stopIfTrue="1">
      <formula>"LKT"</formula>
    </cfRule>
  </conditionalFormatting>
  <conditionalFormatting sqref="R13">
    <cfRule type="cellIs" priority="208" dxfId="1353" operator="equal" stopIfTrue="1">
      <formula>"NLTK"</formula>
    </cfRule>
    <cfRule type="cellIs" priority="209" dxfId="1353" operator="equal" stopIfTrue="1">
      <formula>"KNGT"</formula>
    </cfRule>
    <cfRule type="cellIs" priority="210" dxfId="1353" operator="equal" stopIfTrue="1">
      <formula>"LKT"</formula>
    </cfRule>
  </conditionalFormatting>
  <conditionalFormatting sqref="T13">
    <cfRule type="cellIs" priority="205" dxfId="1353" operator="equal" stopIfTrue="1">
      <formula>"NLTK"</formula>
    </cfRule>
    <cfRule type="cellIs" priority="206" dxfId="1353" operator="equal" stopIfTrue="1">
      <formula>"KNGT"</formula>
    </cfRule>
    <cfRule type="cellIs" priority="207" dxfId="1353" operator="equal" stopIfTrue="1">
      <formula>"LKT"</formula>
    </cfRule>
  </conditionalFormatting>
  <conditionalFormatting sqref="B14 D14">
    <cfRule type="cellIs" priority="202" dxfId="1353" operator="equal" stopIfTrue="1">
      <formula>"NLTK"</formula>
    </cfRule>
    <cfRule type="cellIs" priority="203" dxfId="1353" operator="equal" stopIfTrue="1">
      <formula>"KNGT"</formula>
    </cfRule>
    <cfRule type="cellIs" priority="204" dxfId="1353" operator="equal" stopIfTrue="1">
      <formula>"LKT"</formula>
    </cfRule>
  </conditionalFormatting>
  <conditionalFormatting sqref="P15">
    <cfRule type="cellIs" priority="199" dxfId="1353" operator="equal" stopIfTrue="1">
      <formula>"NLTK"</formula>
    </cfRule>
    <cfRule type="cellIs" priority="200" dxfId="1353" operator="equal" stopIfTrue="1">
      <formula>"KNGT"</formula>
    </cfRule>
    <cfRule type="cellIs" priority="201" dxfId="1353" operator="equal" stopIfTrue="1">
      <formula>"LKT"</formula>
    </cfRule>
  </conditionalFormatting>
  <conditionalFormatting sqref="B9">
    <cfRule type="cellIs" priority="196" dxfId="1353" operator="equal" stopIfTrue="1">
      <formula>"NLTK"</formula>
    </cfRule>
    <cfRule type="cellIs" priority="197" dxfId="1353" operator="equal" stopIfTrue="1">
      <formula>"KNGT"</formula>
    </cfRule>
    <cfRule type="cellIs" priority="198" dxfId="1353" operator="equal" stopIfTrue="1">
      <formula>"LKT"</formula>
    </cfRule>
  </conditionalFormatting>
  <conditionalFormatting sqref="D9">
    <cfRule type="cellIs" priority="193" dxfId="1353" operator="equal" stopIfTrue="1">
      <formula>"NLTK"</formula>
    </cfRule>
    <cfRule type="cellIs" priority="194" dxfId="1353" operator="equal" stopIfTrue="1">
      <formula>"KNGT"</formula>
    </cfRule>
    <cfRule type="cellIs" priority="195" dxfId="1353" operator="equal" stopIfTrue="1">
      <formula>"LKT"</formula>
    </cfRule>
  </conditionalFormatting>
  <conditionalFormatting sqref="F9">
    <cfRule type="cellIs" priority="190" dxfId="1353" operator="equal" stopIfTrue="1">
      <formula>"NLTK"</formula>
    </cfRule>
    <cfRule type="cellIs" priority="191" dxfId="1353" operator="equal" stopIfTrue="1">
      <formula>"KNGT"</formula>
    </cfRule>
    <cfRule type="cellIs" priority="192" dxfId="1353" operator="equal" stopIfTrue="1">
      <formula>"LKT"</formula>
    </cfRule>
  </conditionalFormatting>
  <conditionalFormatting sqref="L9">
    <cfRule type="cellIs" priority="187" dxfId="1353" operator="equal" stopIfTrue="1">
      <formula>"NLTK"</formula>
    </cfRule>
    <cfRule type="cellIs" priority="188" dxfId="1353" operator="equal" stopIfTrue="1">
      <formula>"KNGT"</formula>
    </cfRule>
    <cfRule type="cellIs" priority="189" dxfId="1353" operator="equal" stopIfTrue="1">
      <formula>"LKT"</formula>
    </cfRule>
  </conditionalFormatting>
  <conditionalFormatting sqref="N9">
    <cfRule type="cellIs" priority="184" dxfId="1353" operator="equal" stopIfTrue="1">
      <formula>"NLTK"</formula>
    </cfRule>
    <cfRule type="cellIs" priority="185" dxfId="1353" operator="equal" stopIfTrue="1">
      <formula>"KNGT"</formula>
    </cfRule>
    <cfRule type="cellIs" priority="186" dxfId="1353" operator="equal" stopIfTrue="1">
      <formula>"LKT"</formula>
    </cfRule>
  </conditionalFormatting>
  <conditionalFormatting sqref="P9">
    <cfRule type="cellIs" priority="181" dxfId="1353" operator="equal" stopIfTrue="1">
      <formula>"NLTK"</formula>
    </cfRule>
    <cfRule type="cellIs" priority="182" dxfId="1353" operator="equal" stopIfTrue="1">
      <formula>"KNGT"</formula>
    </cfRule>
    <cfRule type="cellIs" priority="183" dxfId="1353" operator="equal" stopIfTrue="1">
      <formula>"LKT"</formula>
    </cfRule>
  </conditionalFormatting>
  <conditionalFormatting sqref="R9">
    <cfRule type="cellIs" priority="178" dxfId="1353" operator="equal" stopIfTrue="1">
      <formula>"NLTK"</formula>
    </cfRule>
    <cfRule type="cellIs" priority="179" dxfId="1353" operator="equal" stopIfTrue="1">
      <formula>"KNGT"</formula>
    </cfRule>
    <cfRule type="cellIs" priority="180" dxfId="1353" operator="equal" stopIfTrue="1">
      <formula>"LKT"</formula>
    </cfRule>
  </conditionalFormatting>
  <conditionalFormatting sqref="AD9">
    <cfRule type="cellIs" priority="175" dxfId="1353" operator="equal" stopIfTrue="1">
      <formula>"NLTK"</formula>
    </cfRule>
    <cfRule type="cellIs" priority="176" dxfId="1353" operator="equal" stopIfTrue="1">
      <formula>"KNGT"</formula>
    </cfRule>
    <cfRule type="cellIs" priority="177" dxfId="1353" operator="equal" stopIfTrue="1">
      <formula>"LKT"</formula>
    </cfRule>
  </conditionalFormatting>
  <conditionalFormatting sqref="AF9">
    <cfRule type="cellIs" priority="172" dxfId="1353" operator="equal" stopIfTrue="1">
      <formula>"NLTK"</formula>
    </cfRule>
    <cfRule type="cellIs" priority="173" dxfId="1353" operator="equal" stopIfTrue="1">
      <formula>"KNGT"</formula>
    </cfRule>
    <cfRule type="cellIs" priority="174" dxfId="1353" operator="equal" stopIfTrue="1">
      <formula>"LKT"</formula>
    </cfRule>
  </conditionalFormatting>
  <conditionalFormatting sqref="AH9">
    <cfRule type="cellIs" priority="169" dxfId="1353" operator="equal" stopIfTrue="1">
      <formula>"NLTK"</formula>
    </cfRule>
    <cfRule type="cellIs" priority="170" dxfId="1353" operator="equal" stopIfTrue="1">
      <formula>"KNGT"</formula>
    </cfRule>
    <cfRule type="cellIs" priority="171" dxfId="1353" operator="equal" stopIfTrue="1">
      <formula>"LKT"</formula>
    </cfRule>
  </conditionalFormatting>
  <conditionalFormatting sqref="B10">
    <cfRule type="cellIs" priority="166" dxfId="1353" operator="equal" stopIfTrue="1">
      <formula>"NLTK"</formula>
    </cfRule>
    <cfRule type="cellIs" priority="167" dxfId="1353" operator="equal" stopIfTrue="1">
      <formula>"KNGT"</formula>
    </cfRule>
    <cfRule type="cellIs" priority="168" dxfId="1353" operator="equal" stopIfTrue="1">
      <formula>"LKT"</formula>
    </cfRule>
  </conditionalFormatting>
  <conditionalFormatting sqref="D10">
    <cfRule type="cellIs" priority="163" dxfId="1353" operator="equal" stopIfTrue="1">
      <formula>"NLTK"</formula>
    </cfRule>
    <cfRule type="cellIs" priority="164" dxfId="1353" operator="equal" stopIfTrue="1">
      <formula>"KNGT"</formula>
    </cfRule>
    <cfRule type="cellIs" priority="165" dxfId="1353" operator="equal" stopIfTrue="1">
      <formula>"LKT"</formula>
    </cfRule>
  </conditionalFormatting>
  <conditionalFormatting sqref="F10">
    <cfRule type="cellIs" priority="160" dxfId="1353" operator="equal" stopIfTrue="1">
      <formula>"NLTK"</formula>
    </cfRule>
    <cfRule type="cellIs" priority="161" dxfId="1353" operator="equal" stopIfTrue="1">
      <formula>"KNGT"</formula>
    </cfRule>
    <cfRule type="cellIs" priority="162" dxfId="1353" operator="equal" stopIfTrue="1">
      <formula>"LKT"</formula>
    </cfRule>
  </conditionalFormatting>
  <conditionalFormatting sqref="L13">
    <cfRule type="cellIs" priority="157" dxfId="1353" operator="equal" stopIfTrue="1">
      <formula>"NLTK"</formula>
    </cfRule>
    <cfRule type="cellIs" priority="158" dxfId="1353" operator="equal" stopIfTrue="1">
      <formula>"KNGT"</formula>
    </cfRule>
    <cfRule type="cellIs" priority="159" dxfId="1353" operator="equal" stopIfTrue="1">
      <formula>"LKT"</formula>
    </cfRule>
  </conditionalFormatting>
  <conditionalFormatting sqref="D11:D12">
    <cfRule type="cellIs" priority="154" dxfId="1353" operator="equal" stopIfTrue="1">
      <formula>"NLTK"</formula>
    </cfRule>
    <cfRule type="cellIs" priority="155" dxfId="1353" operator="equal" stopIfTrue="1">
      <formula>"KNGT"</formula>
    </cfRule>
    <cfRule type="cellIs" priority="156" dxfId="1353" operator="equal" stopIfTrue="1">
      <formula>"LKT"</formula>
    </cfRule>
  </conditionalFormatting>
  <conditionalFormatting sqref="F11:F12">
    <cfRule type="cellIs" priority="151" dxfId="1353" operator="equal" stopIfTrue="1">
      <formula>"NLTK"</formula>
    </cfRule>
    <cfRule type="cellIs" priority="152" dxfId="1353" operator="equal" stopIfTrue="1">
      <formula>"KNGT"</formula>
    </cfRule>
    <cfRule type="cellIs" priority="153" dxfId="1353" operator="equal" stopIfTrue="1">
      <formula>"LKT"</formula>
    </cfRule>
  </conditionalFormatting>
  <conditionalFormatting sqref="N11:N12">
    <cfRule type="cellIs" priority="148" dxfId="1353" operator="equal" stopIfTrue="1">
      <formula>"NLTK"</formula>
    </cfRule>
    <cfRule type="cellIs" priority="149" dxfId="1353" operator="equal" stopIfTrue="1">
      <formula>"KNGT"</formula>
    </cfRule>
    <cfRule type="cellIs" priority="150" dxfId="1353" operator="equal" stopIfTrue="1">
      <formula>"LKT"</formula>
    </cfRule>
  </conditionalFormatting>
  <conditionalFormatting sqref="R11:R12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N13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B15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D15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L15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N15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R15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T15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V11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X11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Z11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AD11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AF11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V15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X15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Z15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AD15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AF15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X13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Z13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AB13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AD13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P13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V13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AF13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B12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L12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AF12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AB14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L14 N14 P14 T14 V14 X14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B16 D16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L16 N16 P16 R16 T16 V16 X16 Z16 AB16">
    <cfRule type="cellIs" priority="52" dxfId="1353" operator="equal" stopIfTrue="1">
      <formula>"NLTK"</formula>
    </cfRule>
    <cfRule type="cellIs" priority="53" dxfId="1353" operator="equal" stopIfTrue="1">
      <formula>"KNGT"</formula>
    </cfRule>
    <cfRule type="cellIs" priority="54" dxfId="1353" operator="equal" stopIfTrue="1">
      <formula>"LKT"</formula>
    </cfRule>
  </conditionalFormatting>
  <conditionalFormatting sqref="AD16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T12">
    <cfRule type="cellIs" priority="46" dxfId="1353" operator="equal" stopIfTrue="1">
      <formula>"NLTK"</formula>
    </cfRule>
    <cfRule type="cellIs" priority="47" dxfId="1353" operator="equal" stopIfTrue="1">
      <formula>"KNGT"</formula>
    </cfRule>
    <cfRule type="cellIs" priority="48" dxfId="1353" operator="equal" stopIfTrue="1">
      <formula>"LKT"</formula>
    </cfRule>
  </conditionalFormatting>
  <conditionalFormatting sqref="AD14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R14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AD12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Z14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A29">
    <cfRule type="cellIs" priority="31" dxfId="1353" operator="equal" stopIfTrue="1">
      <formula>"NLTK"</formula>
    </cfRule>
    <cfRule type="cellIs" priority="32" dxfId="1353" operator="equal" stopIfTrue="1">
      <formula>"KNGT"</formula>
    </cfRule>
    <cfRule type="cellIs" priority="33" dxfId="1353" operator="equal" stopIfTrue="1">
      <formula>"LKT"</formula>
    </cfRule>
  </conditionalFormatting>
  <conditionalFormatting sqref="D10 F10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L10 N10 P10 R10 T10 V10 X10 Z10 AB10 AD10 AF10 AH10">
    <cfRule type="cellIs" priority="25" dxfId="1353" operator="equal" stopIfTrue="1">
      <formula>"NLTK"</formula>
    </cfRule>
    <cfRule type="cellIs" priority="26" dxfId="1353" operator="equal" stopIfTrue="1">
      <formula>"KNGT"</formula>
    </cfRule>
    <cfRule type="cellIs" priority="27" dxfId="1353" operator="equal" stopIfTrue="1">
      <formula>"LKT"</formula>
    </cfRule>
  </conditionalFormatting>
  <conditionalFormatting sqref="B27:C27">
    <cfRule type="cellIs" priority="22" dxfId="1353" operator="equal" stopIfTrue="1">
      <formula>"NLTK"</formula>
    </cfRule>
    <cfRule type="cellIs" priority="23" dxfId="1353" operator="equal" stopIfTrue="1">
      <formula>"KNGT"</formula>
    </cfRule>
    <cfRule type="cellIs" priority="24" dxfId="1353" operator="equal" stopIfTrue="1">
      <formula>"LKT"</formula>
    </cfRule>
  </conditionalFormatting>
  <conditionalFormatting sqref="B27:C27">
    <cfRule type="cellIs" priority="19" dxfId="1354" operator="equal" stopIfTrue="1">
      <formula>"NLTK"</formula>
    </cfRule>
    <cfRule type="cellIs" priority="20" dxfId="1355" operator="equal" stopIfTrue="1">
      <formula>"KNGT"</formula>
    </cfRule>
    <cfRule type="cellIs" priority="21" dxfId="1356" operator="equal" stopIfTrue="1">
      <formula>"LKT"</formula>
    </cfRule>
  </conditionalFormatting>
  <conditionalFormatting sqref="M25:M26">
    <cfRule type="cellIs" priority="16" dxfId="1353" operator="equal" stopIfTrue="1">
      <formula>"NLTK"</formula>
    </cfRule>
    <cfRule type="cellIs" priority="17" dxfId="1353" operator="equal" stopIfTrue="1">
      <formula>"KNGT"</formula>
    </cfRule>
    <cfRule type="cellIs" priority="18" dxfId="1353" operator="equal" stopIfTrue="1">
      <formula>"LKT"</formula>
    </cfRule>
  </conditionalFormatting>
  <conditionalFormatting sqref="M25:M26">
    <cfRule type="cellIs" priority="13" dxfId="1354" operator="equal" stopIfTrue="1">
      <formula>"NLTK"</formula>
    </cfRule>
    <cfRule type="cellIs" priority="14" dxfId="1355" operator="equal" stopIfTrue="1">
      <formula>"KNGT"</formula>
    </cfRule>
    <cfRule type="cellIs" priority="15" dxfId="1356" operator="equal" stopIfTrue="1">
      <formula>"LKT"</formula>
    </cfRule>
  </conditionalFormatting>
  <conditionalFormatting sqref="M27">
    <cfRule type="cellIs" priority="10" dxfId="1353" operator="equal" stopIfTrue="1">
      <formula>"NLTK"</formula>
    </cfRule>
    <cfRule type="cellIs" priority="11" dxfId="1353" operator="equal" stopIfTrue="1">
      <formula>"KNGT"</formula>
    </cfRule>
    <cfRule type="cellIs" priority="12" dxfId="1353" operator="equal" stopIfTrue="1">
      <formula>"LKT"</formula>
    </cfRule>
  </conditionalFormatting>
  <conditionalFormatting sqref="M27">
    <cfRule type="cellIs" priority="7" dxfId="1354" operator="equal" stopIfTrue="1">
      <formula>"NLTK"</formula>
    </cfRule>
    <cfRule type="cellIs" priority="8" dxfId="1355" operator="equal" stopIfTrue="1">
      <formula>"KNGT"</formula>
    </cfRule>
    <cfRule type="cellIs" priority="9" dxfId="1356" operator="equal" stopIfTrue="1">
      <formula>"LKT"</formula>
    </cfRule>
  </conditionalFormatting>
  <conditionalFormatting sqref="D10 F10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L10 N10 P10 R10 T10 V10 X10 Z10 AB10 AD10 AF10 AH10">
    <cfRule type="cellIs" priority="1" dxfId="1353" operator="equal" stopIfTrue="1">
      <formula>"NLTK"</formula>
    </cfRule>
    <cfRule type="cellIs" priority="2" dxfId="1353" operator="equal" stopIfTrue="1">
      <formula>"KNGT"</formula>
    </cfRule>
    <cfRule type="cellIs" priority="3" dxfId="1353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</v>
      </c>
      <c r="C8" s="26"/>
      <c r="D8" s="25" t="s">
        <v>15</v>
      </c>
      <c r="E8" s="26"/>
      <c r="F8" s="25" t="s">
        <v>15</v>
      </c>
      <c r="G8" s="26"/>
      <c r="H8" s="27"/>
      <c r="I8" s="28"/>
      <c r="J8" s="28"/>
      <c r="K8" s="29"/>
      <c r="L8" s="25" t="s">
        <v>15</v>
      </c>
      <c r="M8" s="26"/>
      <c r="N8" s="25" t="s">
        <v>15</v>
      </c>
      <c r="O8" s="26"/>
      <c r="P8" s="25" t="s">
        <v>15</v>
      </c>
      <c r="Q8" s="26"/>
      <c r="R8" s="25" t="s">
        <v>15</v>
      </c>
      <c r="S8" s="26"/>
      <c r="T8" s="25" t="s">
        <v>15</v>
      </c>
      <c r="U8" s="26"/>
      <c r="V8" s="25" t="s">
        <v>15</v>
      </c>
      <c r="W8" s="26"/>
      <c r="X8" s="25" t="s">
        <v>15</v>
      </c>
      <c r="Y8" s="26"/>
      <c r="Z8" s="25" t="s">
        <v>15</v>
      </c>
      <c r="AA8" s="26"/>
      <c r="AB8" s="25" t="s">
        <v>15</v>
      </c>
      <c r="AC8" s="26"/>
      <c r="AD8" s="25" t="s">
        <v>15</v>
      </c>
      <c r="AE8" s="26"/>
      <c r="AF8" s="25" t="s">
        <v>15</v>
      </c>
      <c r="AG8" s="26"/>
      <c r="AH8" s="25" t="s">
        <v>15</v>
      </c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17</v>
      </c>
      <c r="C9" s="33"/>
      <c r="D9" s="32" t="s">
        <v>17</v>
      </c>
      <c r="E9" s="33"/>
      <c r="F9" s="32" t="s">
        <v>17</v>
      </c>
      <c r="G9" s="33"/>
      <c r="H9" s="27"/>
      <c r="I9" s="28"/>
      <c r="J9" s="28"/>
      <c r="K9" s="29"/>
      <c r="L9" s="32" t="s">
        <v>17</v>
      </c>
      <c r="M9" s="33"/>
      <c r="N9" s="32" t="s">
        <v>17</v>
      </c>
      <c r="O9" s="33"/>
      <c r="P9" s="32" t="s">
        <v>17</v>
      </c>
      <c r="Q9" s="33"/>
      <c r="R9" s="32" t="s">
        <v>17</v>
      </c>
      <c r="S9" s="33"/>
      <c r="T9" s="32" t="s">
        <v>17</v>
      </c>
      <c r="U9" s="33"/>
      <c r="V9" s="32" t="s">
        <v>17</v>
      </c>
      <c r="W9" s="33"/>
      <c r="X9" s="32" t="s">
        <v>17</v>
      </c>
      <c r="Y9" s="33"/>
      <c r="Z9" s="32" t="s">
        <v>17</v>
      </c>
      <c r="AA9" s="33"/>
      <c r="AB9" s="32" t="s">
        <v>17</v>
      </c>
      <c r="AC9" s="33"/>
      <c r="AD9" s="32" t="s">
        <v>17</v>
      </c>
      <c r="AE9" s="33"/>
      <c r="AF9" s="32" t="s">
        <v>17</v>
      </c>
      <c r="AG9" s="33"/>
      <c r="AH9" s="32" t="s">
        <v>17</v>
      </c>
      <c r="AI9" s="33"/>
      <c r="AJ9" s="30"/>
      <c r="AK9" s="30"/>
      <c r="AL9" s="30"/>
      <c r="AM9" s="30"/>
      <c r="AN9" s="30"/>
      <c r="AO9" s="31"/>
    </row>
    <row r="10" spans="1:41" ht="17.25" customHeight="1">
      <c r="A10" s="24"/>
      <c r="B10" s="34" t="s">
        <v>18</v>
      </c>
      <c r="C10" s="35"/>
      <c r="D10" s="34" t="s">
        <v>18</v>
      </c>
      <c r="E10" s="35"/>
      <c r="F10" s="34" t="s">
        <v>18</v>
      </c>
      <c r="G10" s="35"/>
      <c r="H10" s="27"/>
      <c r="I10" s="28"/>
      <c r="J10" s="28"/>
      <c r="K10" s="29"/>
      <c r="L10" s="34" t="s">
        <v>18</v>
      </c>
      <c r="M10" s="35"/>
      <c r="N10" s="34" t="s">
        <v>18</v>
      </c>
      <c r="O10" s="35"/>
      <c r="P10" s="34" t="s">
        <v>18</v>
      </c>
      <c r="Q10" s="35"/>
      <c r="R10" s="34" t="s">
        <v>18</v>
      </c>
      <c r="S10" s="35"/>
      <c r="T10" s="34" t="s">
        <v>18</v>
      </c>
      <c r="U10" s="35"/>
      <c r="V10" s="34" t="s">
        <v>18</v>
      </c>
      <c r="W10" s="35"/>
      <c r="X10" s="34" t="s">
        <v>18</v>
      </c>
      <c r="Y10" s="35"/>
      <c r="Z10" s="34" t="s">
        <v>18</v>
      </c>
      <c r="AA10" s="35"/>
      <c r="AB10" s="34" t="s">
        <v>18</v>
      </c>
      <c r="AC10" s="35"/>
      <c r="AD10" s="34" t="s">
        <v>18</v>
      </c>
      <c r="AE10" s="35"/>
      <c r="AF10" s="34" t="s">
        <v>18</v>
      </c>
      <c r="AG10" s="35"/>
      <c r="AH10" s="34" t="s">
        <v>18</v>
      </c>
      <c r="AI10" s="35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176" t="s">
        <v>24</v>
      </c>
      <c r="C11" s="177"/>
      <c r="D11" s="178" t="s">
        <v>25</v>
      </c>
      <c r="E11" s="179"/>
      <c r="F11" s="178" t="s">
        <v>25</v>
      </c>
      <c r="G11" s="179"/>
      <c r="H11" s="27"/>
      <c r="I11" s="28"/>
      <c r="J11" s="28"/>
      <c r="K11" s="29"/>
      <c r="L11" s="176" t="s">
        <v>24</v>
      </c>
      <c r="M11" s="177"/>
      <c r="N11" s="178" t="s">
        <v>25</v>
      </c>
      <c r="O11" s="179"/>
      <c r="P11" s="178" t="s">
        <v>25</v>
      </c>
      <c r="Q11" s="179"/>
      <c r="R11" s="178" t="s">
        <v>25</v>
      </c>
      <c r="S11" s="179"/>
      <c r="T11" s="176" t="s">
        <v>24</v>
      </c>
      <c r="U11" s="177"/>
      <c r="V11" s="178" t="s">
        <v>25</v>
      </c>
      <c r="W11" s="179"/>
      <c r="X11" s="178" t="s">
        <v>25</v>
      </c>
      <c r="Y11" s="179"/>
      <c r="Z11" s="178" t="s">
        <v>25</v>
      </c>
      <c r="AA11" s="179"/>
      <c r="AB11" s="19" t="s">
        <v>22</v>
      </c>
      <c r="AC11" s="21"/>
      <c r="AD11" s="176" t="s">
        <v>24</v>
      </c>
      <c r="AE11" s="177"/>
      <c r="AF11" s="178"/>
      <c r="AG11" s="179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80" t="s">
        <v>20</v>
      </c>
      <c r="C12" s="180"/>
      <c r="D12" s="180" t="s">
        <v>20</v>
      </c>
      <c r="E12" s="180"/>
      <c r="F12" s="180" t="s">
        <v>20</v>
      </c>
      <c r="G12" s="180"/>
      <c r="H12" s="27"/>
      <c r="I12" s="28"/>
      <c r="J12" s="28"/>
      <c r="K12" s="29"/>
      <c r="L12" s="181" t="s">
        <v>20</v>
      </c>
      <c r="M12" s="181"/>
      <c r="N12" s="181" t="s">
        <v>20</v>
      </c>
      <c r="O12" s="181"/>
      <c r="P12" s="181" t="s">
        <v>20</v>
      </c>
      <c r="Q12" s="181"/>
      <c r="R12" s="181" t="s">
        <v>20</v>
      </c>
      <c r="S12" s="181"/>
      <c r="T12" s="181" t="s">
        <v>20</v>
      </c>
      <c r="U12" s="181"/>
      <c r="V12" s="182" t="s">
        <v>21</v>
      </c>
      <c r="W12" s="182"/>
      <c r="X12" s="182" t="s">
        <v>21</v>
      </c>
      <c r="Y12" s="182"/>
      <c r="Z12" s="182" t="s">
        <v>21</v>
      </c>
      <c r="AA12" s="182"/>
      <c r="AB12" s="27"/>
      <c r="AC12" s="29"/>
      <c r="AD12" s="183" t="s">
        <v>21</v>
      </c>
      <c r="AE12" s="183"/>
      <c r="AF12" s="183" t="s">
        <v>21</v>
      </c>
      <c r="AG12" s="183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178" t="s">
        <v>25</v>
      </c>
      <c r="C13" s="179"/>
      <c r="D13" s="178" t="s">
        <v>25</v>
      </c>
      <c r="E13" s="179"/>
      <c r="F13" s="51"/>
      <c r="G13" s="52"/>
      <c r="H13" s="28"/>
      <c r="I13" s="28"/>
      <c r="J13" s="28"/>
      <c r="K13" s="29"/>
      <c r="L13" s="178" t="s">
        <v>25</v>
      </c>
      <c r="M13" s="179"/>
      <c r="N13" s="178" t="s">
        <v>25</v>
      </c>
      <c r="O13" s="179"/>
      <c r="P13" s="178" t="s">
        <v>25</v>
      </c>
      <c r="Q13" s="179"/>
      <c r="R13" s="178" t="s">
        <v>25</v>
      </c>
      <c r="S13" s="179"/>
      <c r="T13" s="178" t="s">
        <v>25</v>
      </c>
      <c r="U13" s="179"/>
      <c r="V13" s="178" t="s">
        <v>25</v>
      </c>
      <c r="W13" s="179"/>
      <c r="X13" s="178" t="s">
        <v>25</v>
      </c>
      <c r="Y13" s="179"/>
      <c r="Z13" s="178" t="s">
        <v>25</v>
      </c>
      <c r="AA13" s="179"/>
      <c r="AB13" s="178" t="s">
        <v>25</v>
      </c>
      <c r="AC13" s="179"/>
      <c r="AD13" s="178" t="s">
        <v>25</v>
      </c>
      <c r="AE13" s="179"/>
      <c r="AF13" s="184"/>
      <c r="AG13" s="185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57" t="s">
        <v>27</v>
      </c>
      <c r="C14" s="58"/>
      <c r="D14" s="57" t="s">
        <v>27</v>
      </c>
      <c r="E14" s="58"/>
      <c r="F14" s="51"/>
      <c r="G14" s="52"/>
      <c r="H14" s="28"/>
      <c r="I14" s="28"/>
      <c r="J14" s="28"/>
      <c r="K14" s="29"/>
      <c r="L14" s="57" t="s">
        <v>27</v>
      </c>
      <c r="M14" s="58"/>
      <c r="N14" s="57" t="s">
        <v>27</v>
      </c>
      <c r="O14" s="58"/>
      <c r="P14" s="57" t="s">
        <v>27</v>
      </c>
      <c r="Q14" s="58"/>
      <c r="R14" s="57" t="s">
        <v>27</v>
      </c>
      <c r="S14" s="58"/>
      <c r="T14" s="57" t="s">
        <v>27</v>
      </c>
      <c r="U14" s="58"/>
      <c r="V14" s="57" t="s">
        <v>27</v>
      </c>
      <c r="W14" s="58"/>
      <c r="X14" s="183" t="s">
        <v>21</v>
      </c>
      <c r="Y14" s="183"/>
      <c r="Z14" s="183" t="s">
        <v>21</v>
      </c>
      <c r="AA14" s="183"/>
      <c r="AB14" s="183" t="s">
        <v>21</v>
      </c>
      <c r="AC14" s="183"/>
      <c r="AD14" s="183" t="s">
        <v>21</v>
      </c>
      <c r="AE14" s="183"/>
      <c r="AF14" s="183" t="s">
        <v>21</v>
      </c>
      <c r="AG14" s="18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47" t="s">
        <v>27</v>
      </c>
      <c r="C15" s="48"/>
      <c r="D15" s="47" t="s">
        <v>27</v>
      </c>
      <c r="E15" s="48"/>
      <c r="F15" s="51"/>
      <c r="G15" s="52"/>
      <c r="H15" s="28"/>
      <c r="I15" s="28"/>
      <c r="J15" s="28"/>
      <c r="K15" s="29"/>
      <c r="L15" s="47" t="s">
        <v>27</v>
      </c>
      <c r="M15" s="48"/>
      <c r="N15" s="47" t="s">
        <v>27</v>
      </c>
      <c r="O15" s="48"/>
      <c r="P15" s="47" t="s">
        <v>27</v>
      </c>
      <c r="Q15" s="48"/>
      <c r="R15" s="47" t="s">
        <v>27</v>
      </c>
      <c r="S15" s="48"/>
      <c r="T15" s="47" t="s">
        <v>27</v>
      </c>
      <c r="U15" s="48"/>
      <c r="V15" s="47" t="s">
        <v>27</v>
      </c>
      <c r="W15" s="48"/>
      <c r="X15" s="47" t="s">
        <v>27</v>
      </c>
      <c r="Y15" s="48"/>
      <c r="Z15" s="47" t="s">
        <v>27</v>
      </c>
      <c r="AA15" s="48"/>
      <c r="AB15" s="47" t="s">
        <v>27</v>
      </c>
      <c r="AC15" s="48"/>
      <c r="AD15" s="47" t="s">
        <v>27</v>
      </c>
      <c r="AE15" s="48"/>
      <c r="AF15" s="37"/>
      <c r="AG15" s="37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0" t="s">
        <v>20</v>
      </c>
      <c r="C16" s="180"/>
      <c r="D16" s="180" t="s">
        <v>20</v>
      </c>
      <c r="E16" s="180"/>
      <c r="F16" s="51"/>
      <c r="G16" s="52"/>
      <c r="H16" s="28"/>
      <c r="I16" s="28"/>
      <c r="J16" s="28"/>
      <c r="K16" s="29"/>
      <c r="L16" s="180" t="s">
        <v>20</v>
      </c>
      <c r="M16" s="180"/>
      <c r="N16" s="180" t="s">
        <v>20</v>
      </c>
      <c r="O16" s="180"/>
      <c r="P16" s="180" t="s">
        <v>20</v>
      </c>
      <c r="Q16" s="180"/>
      <c r="R16" s="180" t="s">
        <v>20</v>
      </c>
      <c r="S16" s="180"/>
      <c r="T16" s="180" t="s">
        <v>20</v>
      </c>
      <c r="U16" s="180"/>
      <c r="V16" s="183" t="s">
        <v>21</v>
      </c>
      <c r="W16" s="183"/>
      <c r="X16" s="183" t="s">
        <v>21</v>
      </c>
      <c r="Y16" s="183"/>
      <c r="Z16" s="183" t="s">
        <v>21</v>
      </c>
      <c r="AA16" s="183"/>
      <c r="AB16" s="183" t="s">
        <v>21</v>
      </c>
      <c r="AC16" s="183"/>
      <c r="AD16" s="183" t="s">
        <v>21</v>
      </c>
      <c r="AE16" s="183"/>
      <c r="AF16" s="53"/>
      <c r="AG16" s="54"/>
      <c r="AH16" s="53"/>
      <c r="AI16" s="54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186" t="s">
        <v>12</v>
      </c>
      <c r="B24" s="84">
        <f>COUNTIF($B$7:$AI$20,A24)*3</f>
        <v>45</v>
      </c>
      <c r="C24" s="85"/>
      <c r="D24" s="86" t="s">
        <v>41</v>
      </c>
      <c r="E24" s="87" t="s">
        <v>42</v>
      </c>
      <c r="F24" s="88"/>
      <c r="G24" s="88"/>
      <c r="H24" s="88"/>
      <c r="I24" s="88"/>
      <c r="J24" s="89"/>
      <c r="K24" s="187" t="s">
        <v>25</v>
      </c>
      <c r="L24" s="188"/>
      <c r="M24" s="92">
        <f>COUNTIF($B$7:$AI$20,K24)*3</f>
        <v>60</v>
      </c>
      <c r="N24" s="93"/>
      <c r="O24" s="94" t="s">
        <v>43</v>
      </c>
      <c r="P24" s="95" t="s">
        <v>44</v>
      </c>
      <c r="Q24" s="96"/>
      <c r="R24" s="96"/>
      <c r="S24" s="96"/>
      <c r="T24" s="96"/>
      <c r="U24" s="97"/>
      <c r="V24" s="98"/>
      <c r="W24" s="99" t="s">
        <v>66</v>
      </c>
      <c r="X24" s="99"/>
      <c r="Y24" s="99"/>
      <c r="Z24" s="100" t="s">
        <v>46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89" t="s">
        <v>20</v>
      </c>
      <c r="B25" s="108">
        <f>COUNTIF($B$7:$AI$20,A25)*3</f>
        <v>45</v>
      </c>
      <c r="C25" s="109"/>
      <c r="D25" s="110" t="s">
        <v>43</v>
      </c>
      <c r="E25" s="111" t="s">
        <v>49</v>
      </c>
      <c r="F25" s="112"/>
      <c r="G25" s="112"/>
      <c r="H25" s="112"/>
      <c r="I25" s="112"/>
      <c r="J25" s="113"/>
      <c r="K25" s="190" t="s">
        <v>17</v>
      </c>
      <c r="L25" s="191"/>
      <c r="M25" s="116">
        <f>COUNTIF($B$7:$AI$20,K25)*3</f>
        <v>45</v>
      </c>
      <c r="N25" s="117"/>
      <c r="O25" s="118" t="s">
        <v>41</v>
      </c>
      <c r="P25" s="119" t="s">
        <v>50</v>
      </c>
      <c r="Q25" s="120"/>
      <c r="R25" s="120"/>
      <c r="S25" s="120"/>
      <c r="T25" s="120"/>
      <c r="U25" s="121"/>
      <c r="V25" s="122"/>
      <c r="W25" s="99"/>
      <c r="X25" s="99"/>
      <c r="Y25" s="99"/>
      <c r="Z25" s="123"/>
      <c r="AA25" s="124"/>
      <c r="AB25" s="125" t="s">
        <v>67</v>
      </c>
      <c r="AC25" s="126"/>
      <c r="AD25" s="127"/>
      <c r="AE25" s="125" t="s">
        <v>52</v>
      </c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92" t="s">
        <v>15</v>
      </c>
      <c r="B26" s="129">
        <f>COUNTIF($B$7:$AI$20,A26)*3</f>
        <v>45</v>
      </c>
      <c r="C26" s="130"/>
      <c r="D26" s="131" t="s">
        <v>41</v>
      </c>
      <c r="E26" s="132" t="s">
        <v>53</v>
      </c>
      <c r="F26" s="133"/>
      <c r="G26" s="133"/>
      <c r="H26" s="133"/>
      <c r="I26" s="133"/>
      <c r="J26" s="134"/>
      <c r="K26" s="193" t="s">
        <v>27</v>
      </c>
      <c r="L26" s="194"/>
      <c r="M26" s="137">
        <f>COUNTIF($B$7:$AI$20,K26)*3</f>
        <v>60</v>
      </c>
      <c r="N26" s="138"/>
      <c r="O26" s="139" t="s">
        <v>43</v>
      </c>
      <c r="P26" s="140" t="s">
        <v>54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 t="s">
        <v>55</v>
      </c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95" t="s">
        <v>21</v>
      </c>
      <c r="B27" s="147">
        <f>COUNTIF($B$7:$AI$20,A27)*3</f>
        <v>45</v>
      </c>
      <c r="C27" s="148"/>
      <c r="D27" s="149" t="s">
        <v>43</v>
      </c>
      <c r="E27" s="150" t="s">
        <v>56</v>
      </c>
      <c r="F27" s="151"/>
      <c r="G27" s="151"/>
      <c r="H27" s="151"/>
      <c r="I27" s="151"/>
      <c r="J27" s="152"/>
      <c r="K27" s="196" t="s">
        <v>18</v>
      </c>
      <c r="L27" s="197"/>
      <c r="M27" s="137">
        <f>COUNTIF($B$7:$AI$20,K27)*3</f>
        <v>45</v>
      </c>
      <c r="N27" s="138"/>
      <c r="O27" s="155" t="s">
        <v>41</v>
      </c>
      <c r="P27" s="156" t="s">
        <v>57</v>
      </c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98" t="s">
        <v>60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 A15 S21:U22 V21:W23 AI23:AO26 C1:AO3 X21:AO21 S19:AG20 Z23:AA23 A1:B7 AL5:AL6 AN5:AN6 AJ5:AJ7 D19:E28 B27:C27 O23:P27 K23:K27 D5:D6 B8 B18:B23 L5:L6 T5:T6 V5:V6 X5:X6 Z4:Z6 AD5:AD6 AH15:AH20 A21:A28 AF5:AF6 AH5:AH6 AB5:AB6 H5:H7 F21:L22 N5:N6 M19:M23 P5:P6 O19:O22 R4:R6 Q19:Q22 F5:F6 D17:D18 F13 N17:N22 L17:L20 R17:R22 P17:P22 V17:V18 T17:T18 X17:X18 Z17:Z18 AB11 AH11 AB17:AB18 AD17:AD18 AF16:AF18 M25:M27">
    <cfRule type="cellIs" priority="326" dxfId="1353" operator="equal" stopIfTrue="1">
      <formula>"NLTK"</formula>
    </cfRule>
    <cfRule type="cellIs" priority="327" dxfId="1353" operator="equal" stopIfTrue="1">
      <formula>"KNGT"</formula>
    </cfRule>
    <cfRule type="cellIs" priority="328" dxfId="1353" operator="equal" stopIfTrue="1">
      <formula>"LKT"</formula>
    </cfRule>
  </conditionalFormatting>
  <conditionalFormatting sqref="X29:AM30 W28:AM28 AN28:AO30">
    <cfRule type="cellIs" priority="323" dxfId="1353" operator="equal" stopIfTrue="1">
      <formula>"STVB"</formula>
    </cfRule>
    <cfRule type="cellIs" priority="324" dxfId="1353" operator="equal" stopIfTrue="1">
      <formula>"QTDN"</formula>
    </cfRule>
    <cfRule type="cellIs" priority="325" dxfId="1353" operator="equal" stopIfTrue="1">
      <formula>"LKT"</formula>
    </cfRule>
  </conditionalFormatting>
  <conditionalFormatting sqref="W33:AO33">
    <cfRule type="cellIs" priority="320" dxfId="1353" operator="equal" stopIfTrue="1">
      <formula>"Thi lại"</formula>
    </cfRule>
    <cfRule type="cellIs" priority="321" dxfId="1353" operator="equal" stopIfTrue="1">
      <formula>"DSMT"</formula>
    </cfRule>
    <cfRule type="cellIs" priority="322" dxfId="1353" operator="equal" stopIfTrue="1">
      <formula>"NNL"</formula>
    </cfRule>
  </conditionalFormatting>
  <conditionalFormatting sqref="W27:AO27 W33:AO33">
    <cfRule type="cellIs" priority="319" dxfId="1353" operator="equal" stopIfTrue="1">
      <formula>"Thi"</formula>
    </cfRule>
  </conditionalFormatting>
  <conditionalFormatting sqref="D7:D8">
    <cfRule type="cellIs" priority="316" dxfId="1353" operator="equal" stopIfTrue="1">
      <formula>"NLTK"</formula>
    </cfRule>
    <cfRule type="cellIs" priority="317" dxfId="1353" operator="equal" stopIfTrue="1">
      <formula>"KNGT"</formula>
    </cfRule>
    <cfRule type="cellIs" priority="318" dxfId="1353" operator="equal" stopIfTrue="1">
      <formula>"LKT"</formula>
    </cfRule>
  </conditionalFormatting>
  <conditionalFormatting sqref="F7:F8">
    <cfRule type="cellIs" priority="313" dxfId="1353" operator="equal" stopIfTrue="1">
      <formula>"NLTK"</formula>
    </cfRule>
    <cfRule type="cellIs" priority="314" dxfId="1353" operator="equal" stopIfTrue="1">
      <formula>"KNGT"</formula>
    </cfRule>
    <cfRule type="cellIs" priority="315" dxfId="1353" operator="equal" stopIfTrue="1">
      <formula>"LKT"</formula>
    </cfRule>
  </conditionalFormatting>
  <conditionalFormatting sqref="L7:L8">
    <cfRule type="cellIs" priority="310" dxfId="1353" operator="equal" stopIfTrue="1">
      <formula>"NLTK"</formula>
    </cfRule>
    <cfRule type="cellIs" priority="311" dxfId="1353" operator="equal" stopIfTrue="1">
      <formula>"KNGT"</formula>
    </cfRule>
    <cfRule type="cellIs" priority="312" dxfId="1353" operator="equal" stopIfTrue="1">
      <formula>"LKT"</formula>
    </cfRule>
  </conditionalFormatting>
  <conditionalFormatting sqref="N7:N8">
    <cfRule type="cellIs" priority="307" dxfId="1353" operator="equal" stopIfTrue="1">
      <formula>"NLTK"</formula>
    </cfRule>
    <cfRule type="cellIs" priority="308" dxfId="1353" operator="equal" stopIfTrue="1">
      <formula>"KNGT"</formula>
    </cfRule>
    <cfRule type="cellIs" priority="309" dxfId="1353" operator="equal" stopIfTrue="1">
      <formula>"LKT"</formula>
    </cfRule>
  </conditionalFormatting>
  <conditionalFormatting sqref="P7:P8">
    <cfRule type="cellIs" priority="304" dxfId="1353" operator="equal" stopIfTrue="1">
      <formula>"NLTK"</formula>
    </cfRule>
    <cfRule type="cellIs" priority="305" dxfId="1353" operator="equal" stopIfTrue="1">
      <formula>"KNGT"</formula>
    </cfRule>
    <cfRule type="cellIs" priority="306" dxfId="1353" operator="equal" stopIfTrue="1">
      <formula>"LKT"</formula>
    </cfRule>
  </conditionalFormatting>
  <conditionalFormatting sqref="R7:R8">
    <cfRule type="cellIs" priority="301" dxfId="1353" operator="equal" stopIfTrue="1">
      <formula>"NLTK"</formula>
    </cfRule>
    <cfRule type="cellIs" priority="302" dxfId="1353" operator="equal" stopIfTrue="1">
      <formula>"KNGT"</formula>
    </cfRule>
    <cfRule type="cellIs" priority="303" dxfId="1353" operator="equal" stopIfTrue="1">
      <formula>"LKT"</formula>
    </cfRule>
  </conditionalFormatting>
  <conditionalFormatting sqref="T7:T8">
    <cfRule type="cellIs" priority="298" dxfId="1353" operator="equal" stopIfTrue="1">
      <formula>"NLTK"</formula>
    </cfRule>
    <cfRule type="cellIs" priority="299" dxfId="1353" operator="equal" stopIfTrue="1">
      <formula>"KNGT"</formula>
    </cfRule>
    <cfRule type="cellIs" priority="300" dxfId="1353" operator="equal" stopIfTrue="1">
      <formula>"LKT"</formula>
    </cfRule>
  </conditionalFormatting>
  <conditionalFormatting sqref="V7:V8">
    <cfRule type="cellIs" priority="295" dxfId="1353" operator="equal" stopIfTrue="1">
      <formula>"NLTK"</formula>
    </cfRule>
    <cfRule type="cellIs" priority="296" dxfId="1353" operator="equal" stopIfTrue="1">
      <formula>"KNGT"</formula>
    </cfRule>
    <cfRule type="cellIs" priority="297" dxfId="1353" operator="equal" stopIfTrue="1">
      <formula>"LKT"</formula>
    </cfRule>
  </conditionalFormatting>
  <conditionalFormatting sqref="AB7:AB8">
    <cfRule type="cellIs" priority="292" dxfId="1353" operator="equal" stopIfTrue="1">
      <formula>"NLTK"</formula>
    </cfRule>
    <cfRule type="cellIs" priority="293" dxfId="1353" operator="equal" stopIfTrue="1">
      <formula>"KNGT"</formula>
    </cfRule>
    <cfRule type="cellIs" priority="294" dxfId="1353" operator="equal" stopIfTrue="1">
      <formula>"LKT"</formula>
    </cfRule>
  </conditionalFormatting>
  <conditionalFormatting sqref="AD7:AD8">
    <cfRule type="cellIs" priority="289" dxfId="1353" operator="equal" stopIfTrue="1">
      <formula>"NLTK"</formula>
    </cfRule>
    <cfRule type="cellIs" priority="290" dxfId="1353" operator="equal" stopIfTrue="1">
      <formula>"KNGT"</formula>
    </cfRule>
    <cfRule type="cellIs" priority="291" dxfId="1353" operator="equal" stopIfTrue="1">
      <formula>"LKT"</formula>
    </cfRule>
  </conditionalFormatting>
  <conditionalFormatting sqref="AF7:AF8">
    <cfRule type="cellIs" priority="286" dxfId="1353" operator="equal" stopIfTrue="1">
      <formula>"NLTK"</formula>
    </cfRule>
    <cfRule type="cellIs" priority="287" dxfId="1353" operator="equal" stopIfTrue="1">
      <formula>"KNGT"</formula>
    </cfRule>
    <cfRule type="cellIs" priority="288" dxfId="1353" operator="equal" stopIfTrue="1">
      <formula>"LKT"</formula>
    </cfRule>
  </conditionalFormatting>
  <conditionalFormatting sqref="AH7:AH8">
    <cfRule type="cellIs" priority="283" dxfId="1353" operator="equal" stopIfTrue="1">
      <formula>"NLTK"</formula>
    </cfRule>
    <cfRule type="cellIs" priority="284" dxfId="1353" operator="equal" stopIfTrue="1">
      <formula>"KNGT"</formula>
    </cfRule>
    <cfRule type="cellIs" priority="285" dxfId="1353" operator="equal" stopIfTrue="1">
      <formula>"LKT"</formula>
    </cfRule>
  </conditionalFormatting>
  <conditionalFormatting sqref="X7:X8">
    <cfRule type="cellIs" priority="280" dxfId="1353" operator="equal" stopIfTrue="1">
      <formula>"NLTK"</formula>
    </cfRule>
    <cfRule type="cellIs" priority="281" dxfId="1353" operator="equal" stopIfTrue="1">
      <formula>"KNGT"</formula>
    </cfRule>
    <cfRule type="cellIs" priority="282" dxfId="1353" operator="equal" stopIfTrue="1">
      <formula>"LKT"</formula>
    </cfRule>
  </conditionalFormatting>
  <conditionalFormatting sqref="Z7:Z8">
    <cfRule type="cellIs" priority="277" dxfId="1353" operator="equal" stopIfTrue="1">
      <formula>"NLTK"</formula>
    </cfRule>
    <cfRule type="cellIs" priority="278" dxfId="1353" operator="equal" stopIfTrue="1">
      <formula>"KNGT"</formula>
    </cfRule>
    <cfRule type="cellIs" priority="279" dxfId="1353" operator="equal" stopIfTrue="1">
      <formula>"LKT"</formula>
    </cfRule>
  </conditionalFormatting>
  <conditionalFormatting sqref="F9">
    <cfRule type="cellIs" priority="274" dxfId="1353" operator="equal" stopIfTrue="1">
      <formula>"NLTK"</formula>
    </cfRule>
    <cfRule type="cellIs" priority="275" dxfId="1353" operator="equal" stopIfTrue="1">
      <formula>"KNGT"</formula>
    </cfRule>
    <cfRule type="cellIs" priority="276" dxfId="1353" operator="equal" stopIfTrue="1">
      <formula>"LKT"</formula>
    </cfRule>
  </conditionalFormatting>
  <conditionalFormatting sqref="B9">
    <cfRule type="cellIs" priority="271" dxfId="1353" operator="equal" stopIfTrue="1">
      <formula>"NLTK"</formula>
    </cfRule>
    <cfRule type="cellIs" priority="272" dxfId="1353" operator="equal" stopIfTrue="1">
      <formula>"KNGT"</formula>
    </cfRule>
    <cfRule type="cellIs" priority="273" dxfId="1353" operator="equal" stopIfTrue="1">
      <formula>"LKT"</formula>
    </cfRule>
  </conditionalFormatting>
  <conditionalFormatting sqref="D9">
    <cfRule type="cellIs" priority="268" dxfId="1353" operator="equal" stopIfTrue="1">
      <formula>"NLTK"</formula>
    </cfRule>
    <cfRule type="cellIs" priority="269" dxfId="1353" operator="equal" stopIfTrue="1">
      <formula>"KNGT"</formula>
    </cfRule>
    <cfRule type="cellIs" priority="270" dxfId="1353" operator="equal" stopIfTrue="1">
      <formula>"LKT"</formula>
    </cfRule>
  </conditionalFormatting>
  <conditionalFormatting sqref="L9">
    <cfRule type="cellIs" priority="265" dxfId="1353" operator="equal" stopIfTrue="1">
      <formula>"NLTK"</formula>
    </cfRule>
    <cfRule type="cellIs" priority="266" dxfId="1353" operator="equal" stopIfTrue="1">
      <formula>"KNGT"</formula>
    </cfRule>
    <cfRule type="cellIs" priority="267" dxfId="1353" operator="equal" stopIfTrue="1">
      <formula>"LKT"</formula>
    </cfRule>
  </conditionalFormatting>
  <conditionalFormatting sqref="N9">
    <cfRule type="cellIs" priority="262" dxfId="1353" operator="equal" stopIfTrue="1">
      <formula>"NLTK"</formula>
    </cfRule>
    <cfRule type="cellIs" priority="263" dxfId="1353" operator="equal" stopIfTrue="1">
      <formula>"KNGT"</formula>
    </cfRule>
    <cfRule type="cellIs" priority="264" dxfId="1353" operator="equal" stopIfTrue="1">
      <formula>"LKT"</formula>
    </cfRule>
  </conditionalFormatting>
  <conditionalFormatting sqref="P9">
    <cfRule type="cellIs" priority="259" dxfId="1353" operator="equal" stopIfTrue="1">
      <formula>"NLTK"</formula>
    </cfRule>
    <cfRule type="cellIs" priority="260" dxfId="1353" operator="equal" stopIfTrue="1">
      <formula>"KNGT"</formula>
    </cfRule>
    <cfRule type="cellIs" priority="261" dxfId="1353" operator="equal" stopIfTrue="1">
      <formula>"LKT"</formula>
    </cfRule>
  </conditionalFormatting>
  <conditionalFormatting sqref="R9">
    <cfRule type="cellIs" priority="256" dxfId="1353" operator="equal" stopIfTrue="1">
      <formula>"NLTK"</formula>
    </cfRule>
    <cfRule type="cellIs" priority="257" dxfId="1353" operator="equal" stopIfTrue="1">
      <formula>"KNGT"</formula>
    </cfRule>
    <cfRule type="cellIs" priority="258" dxfId="1353" operator="equal" stopIfTrue="1">
      <formula>"LKT"</formula>
    </cfRule>
  </conditionalFormatting>
  <conditionalFormatting sqref="T9">
    <cfRule type="cellIs" priority="253" dxfId="1353" operator="equal" stopIfTrue="1">
      <formula>"NLTK"</formula>
    </cfRule>
    <cfRule type="cellIs" priority="254" dxfId="1353" operator="equal" stopIfTrue="1">
      <formula>"KNGT"</formula>
    </cfRule>
    <cfRule type="cellIs" priority="255" dxfId="1353" operator="equal" stopIfTrue="1">
      <formula>"LKT"</formula>
    </cfRule>
  </conditionalFormatting>
  <conditionalFormatting sqref="V9">
    <cfRule type="cellIs" priority="250" dxfId="1353" operator="equal" stopIfTrue="1">
      <formula>"NLTK"</formula>
    </cfRule>
    <cfRule type="cellIs" priority="251" dxfId="1353" operator="equal" stopIfTrue="1">
      <formula>"KNGT"</formula>
    </cfRule>
    <cfRule type="cellIs" priority="252" dxfId="1353" operator="equal" stopIfTrue="1">
      <formula>"LKT"</formula>
    </cfRule>
  </conditionalFormatting>
  <conditionalFormatting sqref="X9">
    <cfRule type="cellIs" priority="247" dxfId="1353" operator="equal" stopIfTrue="1">
      <formula>"NLTK"</formula>
    </cfRule>
    <cfRule type="cellIs" priority="248" dxfId="1353" operator="equal" stopIfTrue="1">
      <formula>"KNGT"</formula>
    </cfRule>
    <cfRule type="cellIs" priority="249" dxfId="1353" operator="equal" stopIfTrue="1">
      <formula>"LKT"</formula>
    </cfRule>
  </conditionalFormatting>
  <conditionalFormatting sqref="Z9">
    <cfRule type="cellIs" priority="244" dxfId="1353" operator="equal" stopIfTrue="1">
      <formula>"NLTK"</formula>
    </cfRule>
    <cfRule type="cellIs" priority="245" dxfId="1353" operator="equal" stopIfTrue="1">
      <formula>"KNGT"</formula>
    </cfRule>
    <cfRule type="cellIs" priority="246" dxfId="1353" operator="equal" stopIfTrue="1">
      <formula>"LKT"</formula>
    </cfRule>
  </conditionalFormatting>
  <conditionalFormatting sqref="AB9">
    <cfRule type="cellIs" priority="241" dxfId="1353" operator="equal" stopIfTrue="1">
      <formula>"NLTK"</formula>
    </cfRule>
    <cfRule type="cellIs" priority="242" dxfId="1353" operator="equal" stopIfTrue="1">
      <formula>"KNGT"</formula>
    </cfRule>
    <cfRule type="cellIs" priority="243" dxfId="1353" operator="equal" stopIfTrue="1">
      <formula>"LKT"</formula>
    </cfRule>
  </conditionalFormatting>
  <conditionalFormatting sqref="AD9">
    <cfRule type="cellIs" priority="238" dxfId="1353" operator="equal" stopIfTrue="1">
      <formula>"NLTK"</formula>
    </cfRule>
    <cfRule type="cellIs" priority="239" dxfId="1353" operator="equal" stopIfTrue="1">
      <formula>"KNGT"</formula>
    </cfRule>
    <cfRule type="cellIs" priority="240" dxfId="1353" operator="equal" stopIfTrue="1">
      <formula>"LKT"</formula>
    </cfRule>
  </conditionalFormatting>
  <conditionalFormatting sqref="AF9">
    <cfRule type="cellIs" priority="235" dxfId="1353" operator="equal" stopIfTrue="1">
      <formula>"NLTK"</formula>
    </cfRule>
    <cfRule type="cellIs" priority="236" dxfId="1353" operator="equal" stopIfTrue="1">
      <formula>"KNGT"</formula>
    </cfRule>
    <cfRule type="cellIs" priority="237" dxfId="1353" operator="equal" stopIfTrue="1">
      <formula>"LKT"</formula>
    </cfRule>
  </conditionalFormatting>
  <conditionalFormatting sqref="AH9">
    <cfRule type="cellIs" priority="232" dxfId="1353" operator="equal" stopIfTrue="1">
      <formula>"NLTK"</formula>
    </cfRule>
    <cfRule type="cellIs" priority="233" dxfId="1353" operator="equal" stopIfTrue="1">
      <formula>"KNGT"</formula>
    </cfRule>
    <cfRule type="cellIs" priority="234" dxfId="1353" operator="equal" stopIfTrue="1">
      <formula>"LKT"</formula>
    </cfRule>
  </conditionalFormatting>
  <conditionalFormatting sqref="B10">
    <cfRule type="cellIs" priority="229" dxfId="1353" operator="equal" stopIfTrue="1">
      <formula>"NLTK"</formula>
    </cfRule>
    <cfRule type="cellIs" priority="230" dxfId="1353" operator="equal" stopIfTrue="1">
      <formula>"KNGT"</formula>
    </cfRule>
    <cfRule type="cellIs" priority="231" dxfId="1353" operator="equal" stopIfTrue="1">
      <formula>"LKT"</formula>
    </cfRule>
  </conditionalFormatting>
  <conditionalFormatting sqref="D10">
    <cfRule type="cellIs" priority="226" dxfId="1353" operator="equal" stopIfTrue="1">
      <formula>"NLTK"</formula>
    </cfRule>
    <cfRule type="cellIs" priority="227" dxfId="1353" operator="equal" stopIfTrue="1">
      <formula>"KNGT"</formula>
    </cfRule>
    <cfRule type="cellIs" priority="228" dxfId="1353" operator="equal" stopIfTrue="1">
      <formula>"LKT"</formula>
    </cfRule>
  </conditionalFormatting>
  <conditionalFormatting sqref="F10">
    <cfRule type="cellIs" priority="223" dxfId="1353" operator="equal" stopIfTrue="1">
      <formula>"NLTK"</formula>
    </cfRule>
    <cfRule type="cellIs" priority="224" dxfId="1353" operator="equal" stopIfTrue="1">
      <formula>"KNGT"</formula>
    </cfRule>
    <cfRule type="cellIs" priority="225" dxfId="1353" operator="equal" stopIfTrue="1">
      <formula>"LKT"</formula>
    </cfRule>
  </conditionalFormatting>
  <conditionalFormatting sqref="L10 N10 P10 R10 T10 V10 X10 Z10 AB10 AD10 AF10 AH10">
    <cfRule type="cellIs" priority="220" dxfId="1353" operator="equal" stopIfTrue="1">
      <formula>"NLTK"</formula>
    </cfRule>
    <cfRule type="cellIs" priority="221" dxfId="1353" operator="equal" stopIfTrue="1">
      <formula>"KNGT"</formula>
    </cfRule>
    <cfRule type="cellIs" priority="222" dxfId="1353" operator="equal" stopIfTrue="1">
      <formula>"LKT"</formula>
    </cfRule>
  </conditionalFormatting>
  <conditionalFormatting sqref="B12">
    <cfRule type="cellIs" priority="217" dxfId="1353" operator="equal" stopIfTrue="1">
      <formula>"NLTK"</formula>
    </cfRule>
    <cfRule type="cellIs" priority="218" dxfId="1353" operator="equal" stopIfTrue="1">
      <formula>"KNGT"</formula>
    </cfRule>
    <cfRule type="cellIs" priority="219" dxfId="1353" operator="equal" stopIfTrue="1">
      <formula>"LKT"</formula>
    </cfRule>
  </conditionalFormatting>
  <conditionalFormatting sqref="V12">
    <cfRule type="cellIs" priority="214" dxfId="1353" operator="equal" stopIfTrue="1">
      <formula>"NLTK"</formula>
    </cfRule>
    <cfRule type="cellIs" priority="215" dxfId="1353" operator="equal" stopIfTrue="1">
      <formula>"KNGT"</formula>
    </cfRule>
    <cfRule type="cellIs" priority="216" dxfId="1353" operator="equal" stopIfTrue="1">
      <formula>"LKT"</formula>
    </cfRule>
  </conditionalFormatting>
  <conditionalFormatting sqref="X12">
    <cfRule type="cellIs" priority="211" dxfId="1353" operator="equal" stopIfTrue="1">
      <formula>"NLTK"</formula>
    </cfRule>
    <cfRule type="cellIs" priority="212" dxfId="1353" operator="equal" stopIfTrue="1">
      <formula>"KNGT"</formula>
    </cfRule>
    <cfRule type="cellIs" priority="213" dxfId="1353" operator="equal" stopIfTrue="1">
      <formula>"LKT"</formula>
    </cfRule>
  </conditionalFormatting>
  <conditionalFormatting sqref="Z12">
    <cfRule type="cellIs" priority="208" dxfId="1353" operator="equal" stopIfTrue="1">
      <formula>"NLTK"</formula>
    </cfRule>
    <cfRule type="cellIs" priority="209" dxfId="1353" operator="equal" stopIfTrue="1">
      <formula>"KNGT"</formula>
    </cfRule>
    <cfRule type="cellIs" priority="210" dxfId="1353" operator="equal" stopIfTrue="1">
      <formula>"LKT"</formula>
    </cfRule>
  </conditionalFormatting>
  <conditionalFormatting sqref="L12">
    <cfRule type="cellIs" priority="205" dxfId="1353" operator="equal" stopIfTrue="1">
      <formula>"NLTK"</formula>
    </cfRule>
    <cfRule type="cellIs" priority="206" dxfId="1353" operator="equal" stopIfTrue="1">
      <formula>"KNGT"</formula>
    </cfRule>
    <cfRule type="cellIs" priority="207" dxfId="1353" operator="equal" stopIfTrue="1">
      <formula>"LKT"</formula>
    </cfRule>
  </conditionalFormatting>
  <conditionalFormatting sqref="N12">
    <cfRule type="cellIs" priority="202" dxfId="1353" operator="equal" stopIfTrue="1">
      <formula>"NLTK"</formula>
    </cfRule>
    <cfRule type="cellIs" priority="203" dxfId="1353" operator="equal" stopIfTrue="1">
      <formula>"KNGT"</formula>
    </cfRule>
    <cfRule type="cellIs" priority="204" dxfId="1353" operator="equal" stopIfTrue="1">
      <formula>"LKT"</formula>
    </cfRule>
  </conditionalFormatting>
  <conditionalFormatting sqref="AF15">
    <cfRule type="cellIs" priority="199" dxfId="1353" operator="equal" stopIfTrue="1">
      <formula>"NLTK"</formula>
    </cfRule>
    <cfRule type="cellIs" priority="200" dxfId="1353" operator="equal" stopIfTrue="1">
      <formula>"KNGT"</formula>
    </cfRule>
    <cfRule type="cellIs" priority="201" dxfId="1353" operator="equal" stopIfTrue="1">
      <formula>"LKT"</formula>
    </cfRule>
  </conditionalFormatting>
  <conditionalFormatting sqref="T12">
    <cfRule type="cellIs" priority="196" dxfId="1353" operator="equal" stopIfTrue="1">
      <formula>"NLTK"</formula>
    </cfRule>
    <cfRule type="cellIs" priority="197" dxfId="1353" operator="equal" stopIfTrue="1">
      <formula>"KNGT"</formula>
    </cfRule>
    <cfRule type="cellIs" priority="198" dxfId="1353" operator="equal" stopIfTrue="1">
      <formula>"LKT"</formula>
    </cfRule>
  </conditionalFormatting>
  <conditionalFormatting sqref="AD12">
    <cfRule type="cellIs" priority="193" dxfId="1353" operator="equal" stopIfTrue="1">
      <formula>"NLTK"</formula>
    </cfRule>
    <cfRule type="cellIs" priority="194" dxfId="1353" operator="equal" stopIfTrue="1">
      <formula>"KNGT"</formula>
    </cfRule>
    <cfRule type="cellIs" priority="195" dxfId="1353" operator="equal" stopIfTrue="1">
      <formula>"LKT"</formula>
    </cfRule>
  </conditionalFormatting>
  <conditionalFormatting sqref="AF12">
    <cfRule type="cellIs" priority="190" dxfId="1353" operator="equal" stopIfTrue="1">
      <formula>"NLTK"</formula>
    </cfRule>
    <cfRule type="cellIs" priority="191" dxfId="1353" operator="equal" stopIfTrue="1">
      <formula>"KNGT"</formula>
    </cfRule>
    <cfRule type="cellIs" priority="192" dxfId="1353" operator="equal" stopIfTrue="1">
      <formula>"LKT"</formula>
    </cfRule>
  </conditionalFormatting>
  <conditionalFormatting sqref="AB14">
    <cfRule type="cellIs" priority="187" dxfId="1353" operator="equal" stopIfTrue="1">
      <formula>"NLTK"</formula>
    </cfRule>
    <cfRule type="cellIs" priority="188" dxfId="1353" operator="equal" stopIfTrue="1">
      <formula>"KNGT"</formula>
    </cfRule>
    <cfRule type="cellIs" priority="189" dxfId="1353" operator="equal" stopIfTrue="1">
      <formula>"LKT"</formula>
    </cfRule>
  </conditionalFormatting>
  <conditionalFormatting sqref="AD14">
    <cfRule type="cellIs" priority="184" dxfId="1353" operator="equal" stopIfTrue="1">
      <formula>"NLTK"</formula>
    </cfRule>
    <cfRule type="cellIs" priority="185" dxfId="1353" operator="equal" stopIfTrue="1">
      <formula>"KNGT"</formula>
    </cfRule>
    <cfRule type="cellIs" priority="186" dxfId="1353" operator="equal" stopIfTrue="1">
      <formula>"LKT"</formula>
    </cfRule>
  </conditionalFormatting>
  <conditionalFormatting sqref="N14">
    <cfRule type="cellIs" priority="181" dxfId="1353" operator="equal" stopIfTrue="1">
      <formula>"NLTK"</formula>
    </cfRule>
    <cfRule type="cellIs" priority="182" dxfId="1353" operator="equal" stopIfTrue="1">
      <formula>"KNGT"</formula>
    </cfRule>
    <cfRule type="cellIs" priority="183" dxfId="1353" operator="equal" stopIfTrue="1">
      <formula>"LKT"</formula>
    </cfRule>
  </conditionalFormatting>
  <conditionalFormatting sqref="N11">
    <cfRule type="cellIs" priority="178" dxfId="1353" operator="equal" stopIfTrue="1">
      <formula>"NLTK"</formula>
    </cfRule>
    <cfRule type="cellIs" priority="179" dxfId="1353" operator="equal" stopIfTrue="1">
      <formula>"KNGT"</formula>
    </cfRule>
    <cfRule type="cellIs" priority="180" dxfId="1353" operator="equal" stopIfTrue="1">
      <formula>"LKT"</formula>
    </cfRule>
  </conditionalFormatting>
  <conditionalFormatting sqref="P11">
    <cfRule type="cellIs" priority="175" dxfId="1353" operator="equal" stopIfTrue="1">
      <formula>"NLTK"</formula>
    </cfRule>
    <cfRule type="cellIs" priority="176" dxfId="1353" operator="equal" stopIfTrue="1">
      <formula>"KNGT"</formula>
    </cfRule>
    <cfRule type="cellIs" priority="177" dxfId="1353" operator="equal" stopIfTrue="1">
      <formula>"LKT"</formula>
    </cfRule>
  </conditionalFormatting>
  <conditionalFormatting sqref="F12">
    <cfRule type="cellIs" priority="172" dxfId="1353" operator="equal" stopIfTrue="1">
      <formula>"NLTK"</formula>
    </cfRule>
    <cfRule type="cellIs" priority="173" dxfId="1353" operator="equal" stopIfTrue="1">
      <formula>"KNGT"</formula>
    </cfRule>
    <cfRule type="cellIs" priority="174" dxfId="1353" operator="equal" stopIfTrue="1">
      <formula>"LKT"</formula>
    </cfRule>
  </conditionalFormatting>
  <conditionalFormatting sqref="D12">
    <cfRule type="cellIs" priority="169" dxfId="1353" operator="equal" stopIfTrue="1">
      <formula>"NLTK"</formula>
    </cfRule>
    <cfRule type="cellIs" priority="170" dxfId="1353" operator="equal" stopIfTrue="1">
      <formula>"KNGT"</formula>
    </cfRule>
    <cfRule type="cellIs" priority="171" dxfId="1353" operator="equal" stopIfTrue="1">
      <formula>"LKT"</formula>
    </cfRule>
  </conditionalFormatting>
  <conditionalFormatting sqref="T11">
    <cfRule type="cellIs" priority="166" dxfId="1353" operator="equal" stopIfTrue="1">
      <formula>"NLTK"</formula>
    </cfRule>
    <cfRule type="cellIs" priority="167" dxfId="1353" operator="equal" stopIfTrue="1">
      <formula>"KNGT"</formula>
    </cfRule>
    <cfRule type="cellIs" priority="168" dxfId="1353" operator="equal" stopIfTrue="1">
      <formula>"LKT"</formula>
    </cfRule>
  </conditionalFormatting>
  <conditionalFormatting sqref="AF11">
    <cfRule type="cellIs" priority="163" dxfId="1353" operator="equal" stopIfTrue="1">
      <formula>"NLTK"</formula>
    </cfRule>
    <cfRule type="cellIs" priority="164" dxfId="1353" operator="equal" stopIfTrue="1">
      <formula>"KNGT"</formula>
    </cfRule>
    <cfRule type="cellIs" priority="165" dxfId="1353" operator="equal" stopIfTrue="1">
      <formula>"LKT"</formula>
    </cfRule>
  </conditionalFormatting>
  <conditionalFormatting sqref="T16">
    <cfRule type="cellIs" priority="160" dxfId="1353" operator="equal" stopIfTrue="1">
      <formula>"NLTK"</formula>
    </cfRule>
    <cfRule type="cellIs" priority="161" dxfId="1353" operator="equal" stopIfTrue="1">
      <formula>"KNGT"</formula>
    </cfRule>
    <cfRule type="cellIs" priority="162" dxfId="1353" operator="equal" stopIfTrue="1">
      <formula>"LKT"</formula>
    </cfRule>
  </conditionalFormatting>
  <conditionalFormatting sqref="P16">
    <cfRule type="cellIs" priority="157" dxfId="1353" operator="equal" stopIfTrue="1">
      <formula>"NLTK"</formula>
    </cfRule>
    <cfRule type="cellIs" priority="158" dxfId="1353" operator="equal" stopIfTrue="1">
      <formula>"KNGT"</formula>
    </cfRule>
    <cfRule type="cellIs" priority="159" dxfId="1353" operator="equal" stopIfTrue="1">
      <formula>"LKT"</formula>
    </cfRule>
  </conditionalFormatting>
  <conditionalFormatting sqref="V14">
    <cfRule type="cellIs" priority="154" dxfId="1353" operator="equal" stopIfTrue="1">
      <formula>"NLTK"</formula>
    </cfRule>
    <cfRule type="cellIs" priority="155" dxfId="1353" operator="equal" stopIfTrue="1">
      <formula>"KNGT"</formula>
    </cfRule>
    <cfRule type="cellIs" priority="156" dxfId="1353" operator="equal" stopIfTrue="1">
      <formula>"LKT"</formula>
    </cfRule>
  </conditionalFormatting>
  <conditionalFormatting sqref="Z11">
    <cfRule type="cellIs" priority="151" dxfId="1353" operator="equal" stopIfTrue="1">
      <formula>"NLTK"</formula>
    </cfRule>
    <cfRule type="cellIs" priority="152" dxfId="1353" operator="equal" stopIfTrue="1">
      <formula>"KNGT"</formula>
    </cfRule>
    <cfRule type="cellIs" priority="153" dxfId="1353" operator="equal" stopIfTrue="1">
      <formula>"LKT"</formula>
    </cfRule>
  </conditionalFormatting>
  <conditionalFormatting sqref="L11">
    <cfRule type="cellIs" priority="148" dxfId="1353" operator="equal" stopIfTrue="1">
      <formula>"NLTK"</formula>
    </cfRule>
    <cfRule type="cellIs" priority="149" dxfId="1353" operator="equal" stopIfTrue="1">
      <formula>"KNGT"</formula>
    </cfRule>
    <cfRule type="cellIs" priority="150" dxfId="1353" operator="equal" stopIfTrue="1">
      <formula>"LKT"</formula>
    </cfRule>
  </conditionalFormatting>
  <conditionalFormatting sqref="X16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L16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B13 D13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P12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R12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D11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F11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B11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R11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V11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X11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AD11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AF13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L13 N13 P13 T13 V13 X13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AB13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AD13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R13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Z13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B14 D14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L14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X14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Z14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P14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R14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T14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AF14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B16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D16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AB16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N16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R16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V16">
    <cfRule type="cellIs" priority="52" dxfId="1353" operator="equal" stopIfTrue="1">
      <formula>"NLTK"</formula>
    </cfRule>
    <cfRule type="cellIs" priority="53" dxfId="1353" operator="equal" stopIfTrue="1">
      <formula>"KNGT"</formula>
    </cfRule>
    <cfRule type="cellIs" priority="54" dxfId="1353" operator="equal" stopIfTrue="1">
      <formula>"LKT"</formula>
    </cfRule>
  </conditionalFormatting>
  <conditionalFormatting sqref="Z16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AD16">
    <cfRule type="cellIs" priority="46" dxfId="1353" operator="equal" stopIfTrue="1">
      <formula>"NLTK"</formula>
    </cfRule>
    <cfRule type="cellIs" priority="47" dxfId="1353" operator="equal" stopIfTrue="1">
      <formula>"KNGT"</formula>
    </cfRule>
    <cfRule type="cellIs" priority="48" dxfId="1353" operator="equal" stopIfTrue="1">
      <formula>"LKT"</formula>
    </cfRule>
  </conditionalFormatting>
  <conditionalFormatting sqref="B15 D15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L15 N15 P15 R15 T15 V15 X15 Z15 AB15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AD15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A29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B10 D10 F10 L10 N10 P10 R10 T10 V10 X10 Z10 AB10 AD10 AF10 AH10">
    <cfRule type="cellIs" priority="31" dxfId="1353" operator="equal" stopIfTrue="1">
      <formula>"NLTK"</formula>
    </cfRule>
    <cfRule type="cellIs" priority="32" dxfId="1353" operator="equal" stopIfTrue="1">
      <formula>"KNGT"</formula>
    </cfRule>
    <cfRule type="cellIs" priority="33" dxfId="1353" operator="equal" stopIfTrue="1">
      <formula>"LKT"</formula>
    </cfRule>
  </conditionalFormatting>
  <conditionalFormatting sqref="O27:P27 K27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B27:C27">
    <cfRule type="cellIs" priority="25" dxfId="1353" operator="equal" stopIfTrue="1">
      <formula>"NLTK"</formula>
    </cfRule>
    <cfRule type="cellIs" priority="26" dxfId="1353" operator="equal" stopIfTrue="1">
      <formula>"KNGT"</formula>
    </cfRule>
    <cfRule type="cellIs" priority="27" dxfId="1353" operator="equal" stopIfTrue="1">
      <formula>"LKT"</formula>
    </cfRule>
  </conditionalFormatting>
  <conditionalFormatting sqref="B27:C27">
    <cfRule type="cellIs" priority="22" dxfId="1354" operator="equal" stopIfTrue="1">
      <formula>"NLTK"</formula>
    </cfRule>
    <cfRule type="cellIs" priority="23" dxfId="1355" operator="equal" stopIfTrue="1">
      <formula>"KNGT"</formula>
    </cfRule>
    <cfRule type="cellIs" priority="24" dxfId="1356" operator="equal" stopIfTrue="1">
      <formula>"LKT"</formula>
    </cfRule>
  </conditionalFormatting>
  <conditionalFormatting sqref="M25:M26">
    <cfRule type="cellIs" priority="19" dxfId="1353" operator="equal" stopIfTrue="1">
      <formula>"NLTK"</formula>
    </cfRule>
    <cfRule type="cellIs" priority="20" dxfId="1353" operator="equal" stopIfTrue="1">
      <formula>"KNGT"</formula>
    </cfRule>
    <cfRule type="cellIs" priority="21" dxfId="1353" operator="equal" stopIfTrue="1">
      <formula>"LKT"</formula>
    </cfRule>
  </conditionalFormatting>
  <conditionalFormatting sqref="M25:M26">
    <cfRule type="cellIs" priority="16" dxfId="1354" operator="equal" stopIfTrue="1">
      <formula>"NLTK"</formula>
    </cfRule>
    <cfRule type="cellIs" priority="17" dxfId="1355" operator="equal" stopIfTrue="1">
      <formula>"KNGT"</formula>
    </cfRule>
    <cfRule type="cellIs" priority="18" dxfId="1356" operator="equal" stopIfTrue="1">
      <formula>"LKT"</formula>
    </cfRule>
  </conditionalFormatting>
  <conditionalFormatting sqref="M27">
    <cfRule type="cellIs" priority="13" dxfId="1353" operator="equal" stopIfTrue="1">
      <formula>"NLTK"</formula>
    </cfRule>
    <cfRule type="cellIs" priority="14" dxfId="1353" operator="equal" stopIfTrue="1">
      <formula>"KNGT"</formula>
    </cfRule>
    <cfRule type="cellIs" priority="15" dxfId="1353" operator="equal" stopIfTrue="1">
      <formula>"LKT"</formula>
    </cfRule>
  </conditionalFormatting>
  <conditionalFormatting sqref="M27">
    <cfRule type="cellIs" priority="10" dxfId="1354" operator="equal" stopIfTrue="1">
      <formula>"NLTK"</formula>
    </cfRule>
    <cfRule type="cellIs" priority="11" dxfId="1355" operator="equal" stopIfTrue="1">
      <formula>"KNGT"</formula>
    </cfRule>
    <cfRule type="cellIs" priority="12" dxfId="1356" operator="equal" stopIfTrue="1">
      <formula>"LKT"</formula>
    </cfRule>
  </conditionalFormatting>
  <conditionalFormatting sqref="D10 F10">
    <cfRule type="cellIs" priority="7" dxfId="1353" operator="equal" stopIfTrue="1">
      <formula>"NLTK"</formula>
    </cfRule>
    <cfRule type="cellIs" priority="8" dxfId="1353" operator="equal" stopIfTrue="1">
      <formula>"KNGT"</formula>
    </cfRule>
    <cfRule type="cellIs" priority="9" dxfId="1353" operator="equal" stopIfTrue="1">
      <formula>"LKT"</formula>
    </cfRule>
  </conditionalFormatting>
  <conditionalFormatting sqref="L10 N10 P10 R10 T10 V10 X10 Z10 AB10 AD10 AF10 AH10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AE25:AE26">
    <cfRule type="cellIs" priority="1" dxfId="1353" operator="equal" stopIfTrue="1">
      <formula>"NLTK"</formula>
    </cfRule>
    <cfRule type="cellIs" priority="2" dxfId="1353" operator="equal" stopIfTrue="1">
      <formula>"KNGT"</formula>
    </cfRule>
    <cfRule type="cellIs" priority="3" dxfId="1353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99" t="s">
        <v>69</v>
      </c>
      <c r="C7" s="199"/>
      <c r="D7" s="199" t="s">
        <v>69</v>
      </c>
      <c r="E7" s="199"/>
      <c r="F7" s="199" t="s">
        <v>69</v>
      </c>
      <c r="G7" s="199"/>
      <c r="H7" s="19" t="s">
        <v>13</v>
      </c>
      <c r="I7" s="20"/>
      <c r="J7" s="20"/>
      <c r="K7" s="21"/>
      <c r="L7" s="200" t="s">
        <v>69</v>
      </c>
      <c r="M7" s="201"/>
      <c r="N7" s="200" t="s">
        <v>69</v>
      </c>
      <c r="O7" s="201"/>
      <c r="P7" s="200" t="s">
        <v>69</v>
      </c>
      <c r="Q7" s="201"/>
      <c r="R7" s="200" t="s">
        <v>69</v>
      </c>
      <c r="S7" s="201"/>
      <c r="T7" s="200" t="s">
        <v>69</v>
      </c>
      <c r="U7" s="201"/>
      <c r="V7" s="200" t="s">
        <v>69</v>
      </c>
      <c r="W7" s="201"/>
      <c r="X7" s="200" t="s">
        <v>69</v>
      </c>
      <c r="Y7" s="201"/>
      <c r="Z7" s="200" t="s">
        <v>69</v>
      </c>
      <c r="AA7" s="201"/>
      <c r="AB7" s="200" t="s">
        <v>69</v>
      </c>
      <c r="AC7" s="201"/>
      <c r="AD7" s="200" t="s">
        <v>69</v>
      </c>
      <c r="AE7" s="201"/>
      <c r="AF7" s="200" t="s">
        <v>69</v>
      </c>
      <c r="AG7" s="201"/>
      <c r="AH7" s="200" t="s">
        <v>69</v>
      </c>
      <c r="AI7" s="201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02" t="s">
        <v>70</v>
      </c>
      <c r="C8" s="203"/>
      <c r="D8" s="202" t="s">
        <v>70</v>
      </c>
      <c r="E8" s="203"/>
      <c r="F8" s="202" t="s">
        <v>70</v>
      </c>
      <c r="G8" s="203"/>
      <c r="H8" s="27"/>
      <c r="I8" s="28"/>
      <c r="J8" s="28"/>
      <c r="K8" s="29"/>
      <c r="L8" s="202" t="s">
        <v>70</v>
      </c>
      <c r="M8" s="203"/>
      <c r="N8" s="202" t="s">
        <v>70</v>
      </c>
      <c r="O8" s="203"/>
      <c r="P8" s="202" t="s">
        <v>70</v>
      </c>
      <c r="Q8" s="203"/>
      <c r="R8" s="202" t="s">
        <v>70</v>
      </c>
      <c r="S8" s="203"/>
      <c r="T8" s="202" t="s">
        <v>70</v>
      </c>
      <c r="U8" s="203"/>
      <c r="V8" s="202" t="s">
        <v>70</v>
      </c>
      <c r="W8" s="203"/>
      <c r="X8" s="202" t="s">
        <v>70</v>
      </c>
      <c r="Y8" s="203"/>
      <c r="Z8" s="202" t="s">
        <v>70</v>
      </c>
      <c r="AA8" s="203"/>
      <c r="AB8" s="202" t="s">
        <v>70</v>
      </c>
      <c r="AC8" s="203"/>
      <c r="AD8" s="202" t="s">
        <v>70</v>
      </c>
      <c r="AE8" s="203"/>
      <c r="AF8" s="202" t="s">
        <v>70</v>
      </c>
      <c r="AG8" s="203"/>
      <c r="AH8" s="202" t="s">
        <v>70</v>
      </c>
      <c r="AI8" s="203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04" t="s">
        <v>24</v>
      </c>
      <c r="C9" s="205"/>
      <c r="D9" s="178" t="s">
        <v>71</v>
      </c>
      <c r="E9" s="179"/>
      <c r="F9" s="178" t="s">
        <v>71</v>
      </c>
      <c r="G9" s="179"/>
      <c r="H9" s="27"/>
      <c r="I9" s="28"/>
      <c r="J9" s="28"/>
      <c r="K9" s="29"/>
      <c r="L9" s="204" t="s">
        <v>24</v>
      </c>
      <c r="M9" s="205"/>
      <c r="N9" s="178" t="s">
        <v>71</v>
      </c>
      <c r="O9" s="179"/>
      <c r="P9" s="178" t="s">
        <v>71</v>
      </c>
      <c r="Q9" s="179"/>
      <c r="R9" s="178" t="s">
        <v>71</v>
      </c>
      <c r="S9" s="179"/>
      <c r="T9" s="204" t="s">
        <v>24</v>
      </c>
      <c r="U9" s="205"/>
      <c r="V9" s="178" t="s">
        <v>71</v>
      </c>
      <c r="W9" s="179"/>
      <c r="X9" s="178" t="s">
        <v>71</v>
      </c>
      <c r="Y9" s="179"/>
      <c r="Z9" s="178" t="s">
        <v>71</v>
      </c>
      <c r="AA9" s="179"/>
      <c r="AB9" s="206" t="s">
        <v>71</v>
      </c>
      <c r="AC9" s="207"/>
      <c r="AD9" s="178" t="s">
        <v>71</v>
      </c>
      <c r="AE9" s="179"/>
      <c r="AF9" s="178" t="s">
        <v>71</v>
      </c>
      <c r="AG9" s="179"/>
      <c r="AH9" s="178" t="s">
        <v>71</v>
      </c>
      <c r="AI9" s="179"/>
      <c r="AJ9" s="30"/>
      <c r="AK9" s="30"/>
      <c r="AL9" s="30"/>
      <c r="AM9" s="30"/>
      <c r="AN9" s="30"/>
      <c r="AO9" s="31"/>
    </row>
    <row r="10" spans="1:41" ht="17.25" customHeight="1">
      <c r="A10" s="24"/>
      <c r="B10" s="208" t="s">
        <v>72</v>
      </c>
      <c r="C10" s="208"/>
      <c r="D10" s="208" t="s">
        <v>72</v>
      </c>
      <c r="E10" s="208"/>
      <c r="F10" s="208" t="s">
        <v>72</v>
      </c>
      <c r="G10" s="208"/>
      <c r="H10" s="27"/>
      <c r="I10" s="28"/>
      <c r="J10" s="28"/>
      <c r="K10" s="29"/>
      <c r="L10" s="208" t="s">
        <v>72</v>
      </c>
      <c r="M10" s="208"/>
      <c r="N10" s="208" t="s">
        <v>72</v>
      </c>
      <c r="O10" s="208"/>
      <c r="P10" s="208" t="s">
        <v>72</v>
      </c>
      <c r="Q10" s="208"/>
      <c r="R10" s="208" t="s">
        <v>72</v>
      </c>
      <c r="S10" s="208"/>
      <c r="T10" s="208" t="s">
        <v>72</v>
      </c>
      <c r="U10" s="208"/>
      <c r="V10" s="208" t="s">
        <v>72</v>
      </c>
      <c r="W10" s="208"/>
      <c r="X10" s="208" t="s">
        <v>72</v>
      </c>
      <c r="Y10" s="208"/>
      <c r="Z10" s="208" t="s">
        <v>72</v>
      </c>
      <c r="AA10" s="208"/>
      <c r="AB10" s="208" t="s">
        <v>72</v>
      </c>
      <c r="AC10" s="208"/>
      <c r="AD10" s="208" t="s">
        <v>72</v>
      </c>
      <c r="AE10" s="208"/>
      <c r="AF10" s="208" t="s">
        <v>72</v>
      </c>
      <c r="AG10" s="208"/>
      <c r="AH10" s="208" t="s">
        <v>72</v>
      </c>
      <c r="AI10" s="208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18" t="s">
        <v>73</v>
      </c>
      <c r="C11" s="18"/>
      <c r="D11" s="18" t="s">
        <v>73</v>
      </c>
      <c r="E11" s="18"/>
      <c r="F11" s="18" t="s">
        <v>73</v>
      </c>
      <c r="G11" s="18"/>
      <c r="H11" s="27"/>
      <c r="I11" s="28"/>
      <c r="J11" s="28"/>
      <c r="K11" s="29"/>
      <c r="L11" s="18" t="s">
        <v>73</v>
      </c>
      <c r="M11" s="18"/>
      <c r="N11" s="18" t="s">
        <v>73</v>
      </c>
      <c r="O11" s="18"/>
      <c r="P11" s="18" t="s">
        <v>73</v>
      </c>
      <c r="Q11" s="18"/>
      <c r="R11" s="18" t="s">
        <v>73</v>
      </c>
      <c r="S11" s="18"/>
      <c r="T11" s="18" t="s">
        <v>73</v>
      </c>
      <c r="U11" s="18"/>
      <c r="V11" s="18" t="s">
        <v>73</v>
      </c>
      <c r="W11" s="18"/>
      <c r="X11" s="18" t="s">
        <v>73</v>
      </c>
      <c r="Y11" s="18"/>
      <c r="Z11" s="18" t="s">
        <v>73</v>
      </c>
      <c r="AA11" s="18"/>
      <c r="AB11" s="19" t="s">
        <v>22</v>
      </c>
      <c r="AC11" s="21"/>
      <c r="AD11" s="18" t="s">
        <v>73</v>
      </c>
      <c r="AE11" s="18"/>
      <c r="AF11" s="18" t="s">
        <v>73</v>
      </c>
      <c r="AG11" s="1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80" t="s">
        <v>74</v>
      </c>
      <c r="C12" s="209"/>
      <c r="D12" s="180" t="s">
        <v>74</v>
      </c>
      <c r="E12" s="209"/>
      <c r="F12" s="180" t="s">
        <v>74</v>
      </c>
      <c r="G12" s="209"/>
      <c r="H12" s="27"/>
      <c r="I12" s="28"/>
      <c r="J12" s="28"/>
      <c r="K12" s="29"/>
      <c r="L12" s="180" t="s">
        <v>74</v>
      </c>
      <c r="M12" s="209"/>
      <c r="N12" s="180" t="s">
        <v>74</v>
      </c>
      <c r="O12" s="209"/>
      <c r="P12" s="180" t="s">
        <v>74</v>
      </c>
      <c r="Q12" s="209"/>
      <c r="R12" s="180" t="s">
        <v>74</v>
      </c>
      <c r="S12" s="209"/>
      <c r="T12" s="180" t="s">
        <v>74</v>
      </c>
      <c r="U12" s="209"/>
      <c r="V12" s="180" t="s">
        <v>74</v>
      </c>
      <c r="W12" s="209"/>
      <c r="X12" s="180" t="s">
        <v>74</v>
      </c>
      <c r="Y12" s="209"/>
      <c r="Z12" s="180" t="s">
        <v>74</v>
      </c>
      <c r="AA12" s="209"/>
      <c r="AB12" s="43"/>
      <c r="AC12" s="44"/>
      <c r="AD12" s="180" t="s">
        <v>74</v>
      </c>
      <c r="AE12" s="209"/>
      <c r="AF12" s="180" t="s">
        <v>74</v>
      </c>
      <c r="AG12" s="209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18" t="s">
        <v>73</v>
      </c>
      <c r="C13" s="18"/>
      <c r="D13" s="18" t="s">
        <v>73</v>
      </c>
      <c r="E13" s="18"/>
      <c r="F13" s="49"/>
      <c r="G13" s="50"/>
      <c r="H13" s="28"/>
      <c r="I13" s="28"/>
      <c r="J13" s="28"/>
      <c r="K13" s="29"/>
      <c r="L13" s="18" t="s">
        <v>73</v>
      </c>
      <c r="M13" s="18"/>
      <c r="N13" s="18" t="s">
        <v>73</v>
      </c>
      <c r="O13" s="18"/>
      <c r="P13" s="18" t="s">
        <v>73</v>
      </c>
      <c r="Q13" s="18"/>
      <c r="R13" s="18" t="s">
        <v>73</v>
      </c>
      <c r="S13" s="18"/>
      <c r="T13" s="18" t="s">
        <v>73</v>
      </c>
      <c r="U13" s="18"/>
      <c r="V13" s="210" t="s">
        <v>72</v>
      </c>
      <c r="W13" s="210"/>
      <c r="X13" s="210" t="s">
        <v>72</v>
      </c>
      <c r="Y13" s="210"/>
      <c r="Z13" s="210" t="s">
        <v>72</v>
      </c>
      <c r="AA13" s="210"/>
      <c r="AB13" s="211" t="s">
        <v>24</v>
      </c>
      <c r="AC13" s="211"/>
      <c r="AD13" s="210" t="s">
        <v>72</v>
      </c>
      <c r="AE13" s="210"/>
      <c r="AF13" s="210" t="s">
        <v>72</v>
      </c>
      <c r="AG13" s="210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180" t="s">
        <v>74</v>
      </c>
      <c r="C14" s="209"/>
      <c r="D14" s="180" t="s">
        <v>74</v>
      </c>
      <c r="E14" s="209"/>
      <c r="F14" s="51"/>
      <c r="G14" s="52"/>
      <c r="H14" s="28"/>
      <c r="I14" s="28"/>
      <c r="J14" s="28"/>
      <c r="K14" s="29"/>
      <c r="L14" s="180" t="s">
        <v>74</v>
      </c>
      <c r="M14" s="209"/>
      <c r="N14" s="180" t="s">
        <v>74</v>
      </c>
      <c r="O14" s="209"/>
      <c r="P14" s="180" t="s">
        <v>74</v>
      </c>
      <c r="Q14" s="209"/>
      <c r="R14" s="180" t="s">
        <v>74</v>
      </c>
      <c r="S14" s="209"/>
      <c r="T14" s="180" t="s">
        <v>74</v>
      </c>
      <c r="U14" s="209"/>
      <c r="V14" s="57" t="s">
        <v>75</v>
      </c>
      <c r="W14" s="58"/>
      <c r="X14" s="57" t="s">
        <v>75</v>
      </c>
      <c r="Y14" s="58"/>
      <c r="Z14" s="57" t="s">
        <v>75</v>
      </c>
      <c r="AA14" s="58"/>
      <c r="AB14" s="57" t="s">
        <v>75</v>
      </c>
      <c r="AC14" s="58"/>
      <c r="AD14" s="57" t="s">
        <v>75</v>
      </c>
      <c r="AE14" s="58"/>
      <c r="AF14" s="57" t="s">
        <v>75</v>
      </c>
      <c r="AG14" s="58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206" t="s">
        <v>71</v>
      </c>
      <c r="C15" s="207"/>
      <c r="D15" s="206" t="s">
        <v>71</v>
      </c>
      <c r="E15" s="207"/>
      <c r="F15" s="51"/>
      <c r="G15" s="52"/>
      <c r="H15" s="28"/>
      <c r="I15" s="28"/>
      <c r="J15" s="28"/>
      <c r="K15" s="29"/>
      <c r="L15" s="206" t="s">
        <v>71</v>
      </c>
      <c r="M15" s="207"/>
      <c r="N15" s="206" t="s">
        <v>71</v>
      </c>
      <c r="O15" s="207"/>
      <c r="P15" s="206" t="s">
        <v>71</v>
      </c>
      <c r="Q15" s="207"/>
      <c r="R15" s="206" t="s">
        <v>71</v>
      </c>
      <c r="S15" s="207"/>
      <c r="T15" s="206" t="s">
        <v>71</v>
      </c>
      <c r="U15" s="207"/>
      <c r="V15" s="206" t="s">
        <v>71</v>
      </c>
      <c r="W15" s="20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7" t="s">
        <v>75</v>
      </c>
      <c r="C16" s="58"/>
      <c r="D16" s="57" t="s">
        <v>75</v>
      </c>
      <c r="E16" s="58"/>
      <c r="F16" s="51"/>
      <c r="G16" s="52"/>
      <c r="H16" s="28"/>
      <c r="I16" s="28"/>
      <c r="J16" s="28"/>
      <c r="K16" s="29"/>
      <c r="L16" s="57" t="s">
        <v>75</v>
      </c>
      <c r="M16" s="58"/>
      <c r="N16" s="57" t="s">
        <v>75</v>
      </c>
      <c r="O16" s="58"/>
      <c r="P16" s="57" t="s">
        <v>75</v>
      </c>
      <c r="Q16" s="58"/>
      <c r="R16" s="57" t="s">
        <v>75</v>
      </c>
      <c r="S16" s="58"/>
      <c r="T16" s="57" t="s">
        <v>75</v>
      </c>
      <c r="U16" s="58"/>
      <c r="V16" s="57" t="s">
        <v>75</v>
      </c>
      <c r="W16" s="58"/>
      <c r="X16" s="57" t="s">
        <v>75</v>
      </c>
      <c r="Y16" s="58"/>
      <c r="Z16" s="57" t="s">
        <v>75</v>
      </c>
      <c r="AA16" s="58"/>
      <c r="AB16" s="57" t="s">
        <v>75</v>
      </c>
      <c r="AC16" s="58"/>
      <c r="AD16" s="57" t="s">
        <v>75</v>
      </c>
      <c r="AE16" s="58"/>
      <c r="AF16" s="57" t="s">
        <v>75</v>
      </c>
      <c r="AG16" s="58"/>
      <c r="AH16" s="57" t="s">
        <v>75</v>
      </c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83" t="s">
        <v>73</v>
      </c>
      <c r="B24" s="84">
        <f>COUNTIF($B$7:$AI$20,A24)*3</f>
        <v>60</v>
      </c>
      <c r="C24" s="85"/>
      <c r="D24" s="86" t="s">
        <v>43</v>
      </c>
      <c r="E24" s="87" t="s">
        <v>76</v>
      </c>
      <c r="F24" s="88"/>
      <c r="G24" s="88"/>
      <c r="H24" s="88"/>
      <c r="I24" s="88"/>
      <c r="J24" s="89"/>
      <c r="K24" s="212" t="s">
        <v>71</v>
      </c>
      <c r="L24" s="213"/>
      <c r="M24" s="92">
        <f>COUNTIF($B$7:$AI$20,K24)*3</f>
        <v>60</v>
      </c>
      <c r="N24" s="93"/>
      <c r="O24" s="94" t="s">
        <v>41</v>
      </c>
      <c r="P24" s="95" t="s">
        <v>77</v>
      </c>
      <c r="Q24" s="96"/>
      <c r="R24" s="96"/>
      <c r="S24" s="96"/>
      <c r="T24" s="96"/>
      <c r="U24" s="97"/>
      <c r="V24" s="98"/>
      <c r="W24" s="99" t="s">
        <v>78</v>
      </c>
      <c r="X24" s="99"/>
      <c r="Y24" s="99"/>
      <c r="Z24" s="100" t="s">
        <v>79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07" t="s">
        <v>74</v>
      </c>
      <c r="B25" s="108">
        <f>COUNTIF($B$7:$AI$20,A25)*3</f>
        <v>60</v>
      </c>
      <c r="C25" s="109"/>
      <c r="D25" s="110" t="s">
        <v>43</v>
      </c>
      <c r="E25" s="111" t="s">
        <v>80</v>
      </c>
      <c r="F25" s="112"/>
      <c r="G25" s="112"/>
      <c r="H25" s="112"/>
      <c r="I25" s="112"/>
      <c r="J25" s="113"/>
      <c r="K25" s="214" t="s">
        <v>69</v>
      </c>
      <c r="L25" s="215"/>
      <c r="M25" s="116">
        <f>COUNTIF($B$7:$AI$20,K25)*3</f>
        <v>45</v>
      </c>
      <c r="N25" s="117"/>
      <c r="O25" s="118" t="s">
        <v>43</v>
      </c>
      <c r="P25" s="216" t="s">
        <v>81</v>
      </c>
      <c r="Q25" s="217"/>
      <c r="R25" s="217"/>
      <c r="S25" s="217"/>
      <c r="T25" s="217"/>
      <c r="U25" s="218"/>
      <c r="V25" s="122"/>
      <c r="W25" s="99"/>
      <c r="X25" s="99"/>
      <c r="Y25" s="99"/>
      <c r="Z25" s="123"/>
      <c r="AA25" s="124"/>
      <c r="AB25" s="125" t="s">
        <v>82</v>
      </c>
      <c r="AC25" s="126"/>
      <c r="AD25" s="127"/>
      <c r="AE25" s="125" t="s">
        <v>55</v>
      </c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28" t="s">
        <v>70</v>
      </c>
      <c r="B26" s="129">
        <f>COUNTIF($B$7:$AI$20,A26)*3</f>
        <v>45</v>
      </c>
      <c r="C26" s="130"/>
      <c r="D26" s="131" t="s">
        <v>43</v>
      </c>
      <c r="E26" s="219" t="s">
        <v>83</v>
      </c>
      <c r="F26" s="220"/>
      <c r="G26" s="220"/>
      <c r="H26" s="220"/>
      <c r="I26" s="220"/>
      <c r="J26" s="221"/>
      <c r="K26" s="222" t="s">
        <v>75</v>
      </c>
      <c r="L26" s="223"/>
      <c r="M26" s="137">
        <f>COUNTIF($B$7:$AI$20,K26)*3</f>
        <v>60</v>
      </c>
      <c r="N26" s="138"/>
      <c r="O26" s="139" t="s">
        <v>43</v>
      </c>
      <c r="P26" s="140" t="s">
        <v>84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 t="s">
        <v>85</v>
      </c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46" t="s">
        <v>72</v>
      </c>
      <c r="B27" s="147">
        <f>COUNTIF($B$7:$AI$20,A27)*3</f>
        <v>60</v>
      </c>
      <c r="C27" s="148"/>
      <c r="D27" s="149" t="s">
        <v>43</v>
      </c>
      <c r="E27" s="150" t="s">
        <v>86</v>
      </c>
      <c r="F27" s="151"/>
      <c r="G27" s="151"/>
      <c r="H27" s="151"/>
      <c r="I27" s="151"/>
      <c r="J27" s="152"/>
      <c r="K27" s="224"/>
      <c r="L27" s="225"/>
      <c r="M27" s="226"/>
      <c r="N27" s="227"/>
      <c r="O27" s="155"/>
      <c r="P27" s="156"/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68" t="s">
        <v>87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:B9 A15:B15 S21:U22 V21:W23 AI23:AO26 X21:AO21 S19:AG20 Z23:AA23 A1:AO2 AL5:AL6 AN5:AN6 AJ5:AJ7 D19:E28 B27:C27 O23:P27 K23:K27 M25:M27 D5:D6 B8 B10 B16 B18:B23 L5:L6 T5:T6 V5:V6 X5:X6 Z4:Z6 AD5:AD6 AH15 A21:A29 AF5:AF6 AH5:AH6 AB5:AB6 H5:H7 F21:L22 N5:N6 M19:M23 P5:P6 O19:O22 R4:R6 Q19:Q22 F5:F6 A4:B7 AN3:AO3 F13 AB11 AH11 P17:P22 N17:N22 D17:D18 L17:L20 R17:R22 T17:T18 V17:V18 X17:X18 Z17:Z18 AD17:AD18 AF17:AF18 AB17:AB18 AH17:AH20 X15 Z15 AD15 AF15 AB15">
    <cfRule type="cellIs" priority="155" dxfId="1353" operator="equal" stopIfTrue="1">
      <formula>"NLTK"</formula>
    </cfRule>
    <cfRule type="cellIs" priority="156" dxfId="1353" operator="equal" stopIfTrue="1">
      <formula>"KNGT"</formula>
    </cfRule>
    <cfRule type="cellIs" priority="157" dxfId="1353" operator="equal" stopIfTrue="1">
      <formula>"LKT"</formula>
    </cfRule>
  </conditionalFormatting>
  <conditionalFormatting sqref="X29:AM30 W28:AM28 AN28:AO30">
    <cfRule type="cellIs" priority="152" dxfId="1353" operator="equal" stopIfTrue="1">
      <formula>"STVB"</formula>
    </cfRule>
    <cfRule type="cellIs" priority="153" dxfId="1353" operator="equal" stopIfTrue="1">
      <formula>"QTDN"</formula>
    </cfRule>
    <cfRule type="cellIs" priority="154" dxfId="1353" operator="equal" stopIfTrue="1">
      <formula>"LKT"</formula>
    </cfRule>
  </conditionalFormatting>
  <conditionalFormatting sqref="W33:AO33">
    <cfRule type="cellIs" priority="149" dxfId="1353" operator="equal" stopIfTrue="1">
      <formula>"Thi lại"</formula>
    </cfRule>
    <cfRule type="cellIs" priority="150" dxfId="1353" operator="equal" stopIfTrue="1">
      <formula>"DSMT"</formula>
    </cfRule>
    <cfRule type="cellIs" priority="151" dxfId="1353" operator="equal" stopIfTrue="1">
      <formula>"NNL"</formula>
    </cfRule>
  </conditionalFormatting>
  <conditionalFormatting sqref="W27:AO27 W33:AO33">
    <cfRule type="cellIs" priority="148" dxfId="1353" operator="equal" stopIfTrue="1">
      <formula>"Thi"</formula>
    </cfRule>
  </conditionalFormatting>
  <conditionalFormatting sqref="A3:AM3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D10 F10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N10 P10 R10 V10 X10 Z10 AB10 AD10 AF10 AH10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B11:B12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D11 F11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D12 F12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L11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L12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V15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D15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L15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N15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P15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L16 N16 P16 R16 T16 V16 X16 Z16 AB16 AD16 AF16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D16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V14 X14 Z14 AB14 AD14 AF14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AH16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D7:D8 F7:F8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L7:L8 N7:N8 P7:P8 R7:R8 T7:T8 V7:V8 X7:X8 Z7:Z8 AB7:AB8 AD7:AD8 AF7:AF8 AH7:AH8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N11:N12 P11:P12 R11:R12 T11:T12 V11:V12 X11:X12 Z11:Z12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AD11:AD12 AF11:AF12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B13:B14 D13:D14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L13:L14 N13:N14 P13:P14 R13:R14 T13:T14 V13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D9 F9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L9 N9 P9 R9 T9 V9 X9 Z9 AB9 AD9 AF9 AH9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X13 Z13 AB13 AD13 AF13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L10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T10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R15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T15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B27:C27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B27:C27">
    <cfRule type="cellIs" priority="52" dxfId="1354" operator="equal" stopIfTrue="1">
      <formula>"NLTK"</formula>
    </cfRule>
    <cfRule type="cellIs" priority="53" dxfId="1355" operator="equal" stopIfTrue="1">
      <formula>"KNGT"</formula>
    </cfRule>
    <cfRule type="cellIs" priority="54" dxfId="1356" operator="equal" stopIfTrue="1">
      <formula>"LKT"</formula>
    </cfRule>
  </conditionalFormatting>
  <conditionalFormatting sqref="M25:M26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M25:M26">
    <cfRule type="cellIs" priority="46" dxfId="1354" operator="equal" stopIfTrue="1">
      <formula>"NLTK"</formula>
    </cfRule>
    <cfRule type="cellIs" priority="47" dxfId="1355" operator="equal" stopIfTrue="1">
      <formula>"KNGT"</formula>
    </cfRule>
    <cfRule type="cellIs" priority="48" dxfId="1356" operator="equal" stopIfTrue="1">
      <formula>"LKT"</formula>
    </cfRule>
  </conditionalFormatting>
  <conditionalFormatting sqref="B9:B10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D10 F10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D9 F9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B9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D9 F9">
    <cfRule type="cellIs" priority="31" dxfId="1353" operator="equal" stopIfTrue="1">
      <formula>"NLTK"</formula>
    </cfRule>
    <cfRule type="cellIs" priority="32" dxfId="1353" operator="equal" stopIfTrue="1">
      <formula>"KNGT"</formula>
    </cfRule>
    <cfRule type="cellIs" priority="33" dxfId="1353" operator="equal" stopIfTrue="1">
      <formula>"LKT"</formula>
    </cfRule>
  </conditionalFormatting>
  <conditionalFormatting sqref="B10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D10 F10">
    <cfRule type="cellIs" priority="25" dxfId="1353" operator="equal" stopIfTrue="1">
      <formula>"NLTK"</formula>
    </cfRule>
    <cfRule type="cellIs" priority="26" dxfId="1353" operator="equal" stopIfTrue="1">
      <formula>"KNGT"</formula>
    </cfRule>
    <cfRule type="cellIs" priority="27" dxfId="1353" operator="equal" stopIfTrue="1">
      <formula>"LKT"</formula>
    </cfRule>
  </conditionalFormatting>
  <conditionalFormatting sqref="N10 P10 R10 V10 X10 Z10 AB10 AD10 AF10 AH10">
    <cfRule type="cellIs" priority="22" dxfId="1353" operator="equal" stopIfTrue="1">
      <formula>"NLTK"</formula>
    </cfRule>
    <cfRule type="cellIs" priority="23" dxfId="1353" operator="equal" stopIfTrue="1">
      <formula>"KNGT"</formula>
    </cfRule>
    <cfRule type="cellIs" priority="24" dxfId="1353" operator="equal" stopIfTrue="1">
      <formula>"LKT"</formula>
    </cfRule>
  </conditionalFormatting>
  <conditionalFormatting sqref="L9 N9 P9 R9 T9 V9 X9 Z9 AB9 AD9 AF9 AH9">
    <cfRule type="cellIs" priority="19" dxfId="1353" operator="equal" stopIfTrue="1">
      <formula>"NLTK"</formula>
    </cfRule>
    <cfRule type="cellIs" priority="20" dxfId="1353" operator="equal" stopIfTrue="1">
      <formula>"KNGT"</formula>
    </cfRule>
    <cfRule type="cellIs" priority="21" dxfId="1353" operator="equal" stopIfTrue="1">
      <formula>"LKT"</formula>
    </cfRule>
  </conditionalFormatting>
  <conditionalFormatting sqref="T10">
    <cfRule type="cellIs" priority="16" dxfId="1353" operator="equal" stopIfTrue="1">
      <formula>"NLTK"</formula>
    </cfRule>
    <cfRule type="cellIs" priority="17" dxfId="1353" operator="equal" stopIfTrue="1">
      <formula>"KNGT"</formula>
    </cfRule>
    <cfRule type="cellIs" priority="18" dxfId="1353" operator="equal" stopIfTrue="1">
      <formula>"LKT"</formula>
    </cfRule>
  </conditionalFormatting>
  <conditionalFormatting sqref="L10">
    <cfRule type="cellIs" priority="13" dxfId="1353" operator="equal" stopIfTrue="1">
      <formula>"NLTK"</formula>
    </cfRule>
    <cfRule type="cellIs" priority="14" dxfId="1353" operator="equal" stopIfTrue="1">
      <formula>"KNGT"</formula>
    </cfRule>
    <cfRule type="cellIs" priority="15" dxfId="1353" operator="equal" stopIfTrue="1">
      <formula>"LKT"</formula>
    </cfRule>
  </conditionalFormatting>
  <conditionalFormatting sqref="N9 P9 R9 V9 X9 Z9 AB9 AD9 AF9 AH9">
    <cfRule type="cellIs" priority="10" dxfId="1353" operator="equal" stopIfTrue="1">
      <formula>"NLTK"</formula>
    </cfRule>
    <cfRule type="cellIs" priority="11" dxfId="1353" operator="equal" stopIfTrue="1">
      <formula>"KNGT"</formula>
    </cfRule>
    <cfRule type="cellIs" priority="12" dxfId="1353" operator="equal" stopIfTrue="1">
      <formula>"LKT"</formula>
    </cfRule>
  </conditionalFormatting>
  <conditionalFormatting sqref="T9">
    <cfRule type="cellIs" priority="7" dxfId="1353" operator="equal" stopIfTrue="1">
      <formula>"NLTK"</formula>
    </cfRule>
    <cfRule type="cellIs" priority="8" dxfId="1353" operator="equal" stopIfTrue="1">
      <formula>"KNGT"</formula>
    </cfRule>
    <cfRule type="cellIs" priority="9" dxfId="1353" operator="equal" stopIfTrue="1">
      <formula>"LKT"</formula>
    </cfRule>
  </conditionalFormatting>
  <conditionalFormatting sqref="L9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L10 N10 P10 R10 T10 V10 X10 Z10 AB10 AD10 AF10 AH10">
    <cfRule type="cellIs" priority="1" dxfId="1353" operator="equal" stopIfTrue="1">
      <formula>"NLTK"</formula>
    </cfRule>
    <cfRule type="cellIs" priority="2" dxfId="1353" operator="equal" stopIfTrue="1">
      <formula>"KNGT"</formula>
    </cfRule>
    <cfRule type="cellIs" priority="3" dxfId="1353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02" t="s">
        <v>70</v>
      </c>
      <c r="C7" s="203"/>
      <c r="D7" s="202" t="s">
        <v>70</v>
      </c>
      <c r="E7" s="203"/>
      <c r="F7" s="202" t="s">
        <v>70</v>
      </c>
      <c r="G7" s="203"/>
      <c r="H7" s="19" t="s">
        <v>13</v>
      </c>
      <c r="I7" s="20"/>
      <c r="J7" s="20"/>
      <c r="K7" s="21"/>
      <c r="L7" s="202" t="s">
        <v>70</v>
      </c>
      <c r="M7" s="203"/>
      <c r="N7" s="202" t="s">
        <v>70</v>
      </c>
      <c r="O7" s="203"/>
      <c r="P7" s="202" t="s">
        <v>70</v>
      </c>
      <c r="Q7" s="203"/>
      <c r="R7" s="202" t="s">
        <v>70</v>
      </c>
      <c r="S7" s="203"/>
      <c r="T7" s="202" t="s">
        <v>70</v>
      </c>
      <c r="U7" s="203"/>
      <c r="V7" s="202" t="s">
        <v>70</v>
      </c>
      <c r="W7" s="203"/>
      <c r="X7" s="202" t="s">
        <v>70</v>
      </c>
      <c r="Y7" s="203"/>
      <c r="Z7" s="202" t="s">
        <v>70</v>
      </c>
      <c r="AA7" s="203"/>
      <c r="AB7" s="202" t="s">
        <v>70</v>
      </c>
      <c r="AC7" s="203"/>
      <c r="AD7" s="202" t="s">
        <v>70</v>
      </c>
      <c r="AE7" s="203"/>
      <c r="AF7" s="202" t="s">
        <v>70</v>
      </c>
      <c r="AG7" s="203"/>
      <c r="AH7" s="202" t="s">
        <v>70</v>
      </c>
      <c r="AI7" s="20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28" t="s">
        <v>69</v>
      </c>
      <c r="C8" s="228"/>
      <c r="D8" s="228" t="s">
        <v>69</v>
      </c>
      <c r="E8" s="228"/>
      <c r="F8" s="228" t="s">
        <v>69</v>
      </c>
      <c r="G8" s="228"/>
      <c r="H8" s="27"/>
      <c r="I8" s="28"/>
      <c r="J8" s="28"/>
      <c r="K8" s="29"/>
      <c r="L8" s="228" t="s">
        <v>69</v>
      </c>
      <c r="M8" s="228"/>
      <c r="N8" s="228" t="s">
        <v>69</v>
      </c>
      <c r="O8" s="228"/>
      <c r="P8" s="228" t="s">
        <v>69</v>
      </c>
      <c r="Q8" s="228"/>
      <c r="R8" s="228" t="s">
        <v>69</v>
      </c>
      <c r="S8" s="228"/>
      <c r="T8" s="228" t="s">
        <v>69</v>
      </c>
      <c r="U8" s="228"/>
      <c r="V8" s="228" t="s">
        <v>69</v>
      </c>
      <c r="W8" s="228"/>
      <c r="X8" s="228" t="s">
        <v>69</v>
      </c>
      <c r="Y8" s="228"/>
      <c r="Z8" s="228" t="s">
        <v>69</v>
      </c>
      <c r="AA8" s="228"/>
      <c r="AB8" s="228" t="s">
        <v>69</v>
      </c>
      <c r="AC8" s="228"/>
      <c r="AD8" s="228" t="s">
        <v>69</v>
      </c>
      <c r="AE8" s="228"/>
      <c r="AF8" s="228" t="s">
        <v>69</v>
      </c>
      <c r="AG8" s="228"/>
      <c r="AH8" s="228" t="s">
        <v>69</v>
      </c>
      <c r="AI8" s="22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04" t="s">
        <v>24</v>
      </c>
      <c r="C9" s="205"/>
      <c r="D9" s="178" t="s">
        <v>71</v>
      </c>
      <c r="E9" s="179"/>
      <c r="F9" s="178" t="s">
        <v>71</v>
      </c>
      <c r="G9" s="179"/>
      <c r="H9" s="27"/>
      <c r="I9" s="28"/>
      <c r="J9" s="28"/>
      <c r="K9" s="29"/>
      <c r="L9" s="204" t="s">
        <v>24</v>
      </c>
      <c r="M9" s="205"/>
      <c r="N9" s="178" t="s">
        <v>71</v>
      </c>
      <c r="O9" s="179"/>
      <c r="P9" s="178" t="s">
        <v>71</v>
      </c>
      <c r="Q9" s="179"/>
      <c r="R9" s="178" t="s">
        <v>71</v>
      </c>
      <c r="S9" s="179"/>
      <c r="T9" s="204" t="s">
        <v>24</v>
      </c>
      <c r="U9" s="205"/>
      <c r="V9" s="178" t="s">
        <v>71</v>
      </c>
      <c r="W9" s="179"/>
      <c r="X9" s="178" t="s">
        <v>71</v>
      </c>
      <c r="Y9" s="179"/>
      <c r="Z9" s="178" t="s">
        <v>71</v>
      </c>
      <c r="AA9" s="179"/>
      <c r="AB9" s="206" t="s">
        <v>71</v>
      </c>
      <c r="AC9" s="207"/>
      <c r="AD9" s="178" t="s">
        <v>71</v>
      </c>
      <c r="AE9" s="179"/>
      <c r="AF9" s="178" t="s">
        <v>71</v>
      </c>
      <c r="AG9" s="179"/>
      <c r="AH9" s="178" t="s">
        <v>71</v>
      </c>
      <c r="AI9" s="179"/>
      <c r="AJ9" s="30"/>
      <c r="AK9" s="30"/>
      <c r="AL9" s="30"/>
      <c r="AM9" s="30"/>
      <c r="AN9" s="30"/>
      <c r="AO9" s="31"/>
    </row>
    <row r="10" spans="1:41" ht="17.25" customHeight="1">
      <c r="A10" s="24"/>
      <c r="B10" s="208" t="s">
        <v>72</v>
      </c>
      <c r="C10" s="208"/>
      <c r="D10" s="208" t="s">
        <v>72</v>
      </c>
      <c r="E10" s="208"/>
      <c r="F10" s="208" t="s">
        <v>72</v>
      </c>
      <c r="G10" s="208"/>
      <c r="H10" s="27"/>
      <c r="I10" s="28"/>
      <c r="J10" s="28"/>
      <c r="K10" s="29"/>
      <c r="L10" s="208" t="s">
        <v>72</v>
      </c>
      <c r="M10" s="208"/>
      <c r="N10" s="208" t="s">
        <v>72</v>
      </c>
      <c r="O10" s="208"/>
      <c r="P10" s="208" t="s">
        <v>72</v>
      </c>
      <c r="Q10" s="208"/>
      <c r="R10" s="208" t="s">
        <v>72</v>
      </c>
      <c r="S10" s="208"/>
      <c r="T10" s="208" t="s">
        <v>72</v>
      </c>
      <c r="U10" s="208"/>
      <c r="V10" s="208" t="s">
        <v>72</v>
      </c>
      <c r="W10" s="208"/>
      <c r="X10" s="208" t="s">
        <v>72</v>
      </c>
      <c r="Y10" s="208"/>
      <c r="Z10" s="208" t="s">
        <v>72</v>
      </c>
      <c r="AA10" s="208"/>
      <c r="AB10" s="208" t="s">
        <v>72</v>
      </c>
      <c r="AC10" s="208"/>
      <c r="AD10" s="208" t="s">
        <v>72</v>
      </c>
      <c r="AE10" s="208"/>
      <c r="AF10" s="208" t="s">
        <v>72</v>
      </c>
      <c r="AG10" s="208"/>
      <c r="AH10" s="208" t="s">
        <v>72</v>
      </c>
      <c r="AI10" s="208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229" t="s">
        <v>74</v>
      </c>
      <c r="C11" s="230"/>
      <c r="D11" s="229" t="s">
        <v>74</v>
      </c>
      <c r="E11" s="230"/>
      <c r="F11" s="229" t="s">
        <v>74</v>
      </c>
      <c r="G11" s="230"/>
      <c r="H11" s="27"/>
      <c r="I11" s="28"/>
      <c r="J11" s="28"/>
      <c r="K11" s="29"/>
      <c r="L11" s="229" t="s">
        <v>74</v>
      </c>
      <c r="M11" s="230"/>
      <c r="N11" s="229" t="s">
        <v>74</v>
      </c>
      <c r="O11" s="230"/>
      <c r="P11" s="229" t="s">
        <v>74</v>
      </c>
      <c r="Q11" s="230"/>
      <c r="R11" s="229" t="s">
        <v>74</v>
      </c>
      <c r="S11" s="230"/>
      <c r="T11" s="229" t="s">
        <v>74</v>
      </c>
      <c r="U11" s="230"/>
      <c r="V11" s="229" t="s">
        <v>74</v>
      </c>
      <c r="W11" s="230"/>
      <c r="X11" s="229" t="s">
        <v>74</v>
      </c>
      <c r="Y11" s="230"/>
      <c r="Z11" s="229" t="s">
        <v>74</v>
      </c>
      <c r="AA11" s="230"/>
      <c r="AB11" s="45" t="s">
        <v>22</v>
      </c>
      <c r="AC11" s="29"/>
      <c r="AD11" s="229" t="s">
        <v>74</v>
      </c>
      <c r="AE11" s="230"/>
      <c r="AF11" s="229" t="s">
        <v>74</v>
      </c>
      <c r="AG11" s="230"/>
      <c r="AH11" s="45" t="s">
        <v>23</v>
      </c>
      <c r="AI11" s="4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8" t="s">
        <v>73</v>
      </c>
      <c r="C12" s="18"/>
      <c r="D12" s="18" t="s">
        <v>73</v>
      </c>
      <c r="E12" s="18"/>
      <c r="F12" s="18" t="s">
        <v>73</v>
      </c>
      <c r="G12" s="18"/>
      <c r="H12" s="27"/>
      <c r="I12" s="28"/>
      <c r="J12" s="28"/>
      <c r="K12" s="29"/>
      <c r="L12" s="18" t="s">
        <v>73</v>
      </c>
      <c r="M12" s="18"/>
      <c r="N12" s="18" t="s">
        <v>73</v>
      </c>
      <c r="O12" s="18"/>
      <c r="P12" s="18" t="s">
        <v>73</v>
      </c>
      <c r="Q12" s="18"/>
      <c r="R12" s="18" t="s">
        <v>73</v>
      </c>
      <c r="S12" s="18"/>
      <c r="T12" s="18" t="s">
        <v>73</v>
      </c>
      <c r="U12" s="18"/>
      <c r="V12" s="18" t="s">
        <v>73</v>
      </c>
      <c r="W12" s="18"/>
      <c r="X12" s="18" t="s">
        <v>73</v>
      </c>
      <c r="Y12" s="18"/>
      <c r="Z12" s="18" t="s">
        <v>73</v>
      </c>
      <c r="AA12" s="18"/>
      <c r="AB12" s="43"/>
      <c r="AC12" s="44"/>
      <c r="AD12" s="18" t="s">
        <v>73</v>
      </c>
      <c r="AE12" s="18"/>
      <c r="AF12" s="18" t="s">
        <v>73</v>
      </c>
      <c r="AG12" s="18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180" t="s">
        <v>74</v>
      </c>
      <c r="C13" s="209"/>
      <c r="D13" s="180" t="s">
        <v>74</v>
      </c>
      <c r="E13" s="209"/>
      <c r="F13" s="49"/>
      <c r="G13" s="50"/>
      <c r="H13" s="28"/>
      <c r="I13" s="28"/>
      <c r="J13" s="28"/>
      <c r="K13" s="29"/>
      <c r="L13" s="180" t="s">
        <v>74</v>
      </c>
      <c r="M13" s="209"/>
      <c r="N13" s="180" t="s">
        <v>74</v>
      </c>
      <c r="O13" s="209"/>
      <c r="P13" s="180" t="s">
        <v>74</v>
      </c>
      <c r="Q13" s="209"/>
      <c r="R13" s="180" t="s">
        <v>74</v>
      </c>
      <c r="S13" s="209"/>
      <c r="T13" s="180" t="s">
        <v>74</v>
      </c>
      <c r="U13" s="209"/>
      <c r="V13" s="57" t="s">
        <v>75</v>
      </c>
      <c r="W13" s="58"/>
      <c r="X13" s="57" t="s">
        <v>75</v>
      </c>
      <c r="Y13" s="58"/>
      <c r="Z13" s="57" t="s">
        <v>75</v>
      </c>
      <c r="AA13" s="58"/>
      <c r="AB13" s="57" t="s">
        <v>75</v>
      </c>
      <c r="AC13" s="58"/>
      <c r="AD13" s="57" t="s">
        <v>75</v>
      </c>
      <c r="AE13" s="58"/>
      <c r="AF13" s="57" t="s">
        <v>75</v>
      </c>
      <c r="AG13" s="58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18" t="s">
        <v>73</v>
      </c>
      <c r="C14" s="18"/>
      <c r="D14" s="18" t="s">
        <v>73</v>
      </c>
      <c r="E14" s="18"/>
      <c r="F14" s="51"/>
      <c r="G14" s="52"/>
      <c r="H14" s="28"/>
      <c r="I14" s="28"/>
      <c r="J14" s="28"/>
      <c r="K14" s="29"/>
      <c r="L14" s="18" t="s">
        <v>73</v>
      </c>
      <c r="M14" s="18"/>
      <c r="N14" s="18" t="s">
        <v>73</v>
      </c>
      <c r="O14" s="18"/>
      <c r="P14" s="18" t="s">
        <v>73</v>
      </c>
      <c r="Q14" s="18"/>
      <c r="R14" s="18" t="s">
        <v>73</v>
      </c>
      <c r="S14" s="18"/>
      <c r="T14" s="18" t="s">
        <v>73</v>
      </c>
      <c r="U14" s="18"/>
      <c r="V14" s="210" t="s">
        <v>72</v>
      </c>
      <c r="W14" s="210"/>
      <c r="X14" s="210" t="s">
        <v>72</v>
      </c>
      <c r="Y14" s="210"/>
      <c r="Z14" s="210" t="s">
        <v>72</v>
      </c>
      <c r="AA14" s="210"/>
      <c r="AB14" s="211" t="s">
        <v>24</v>
      </c>
      <c r="AC14" s="211"/>
      <c r="AD14" s="210" t="s">
        <v>72</v>
      </c>
      <c r="AE14" s="210"/>
      <c r="AF14" s="210" t="s">
        <v>72</v>
      </c>
      <c r="AG14" s="210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206" t="s">
        <v>71</v>
      </c>
      <c r="C15" s="207"/>
      <c r="D15" s="206" t="s">
        <v>71</v>
      </c>
      <c r="E15" s="207"/>
      <c r="F15" s="51"/>
      <c r="G15" s="52"/>
      <c r="H15" s="28"/>
      <c r="I15" s="28"/>
      <c r="J15" s="28"/>
      <c r="K15" s="29"/>
      <c r="L15" s="206" t="s">
        <v>71</v>
      </c>
      <c r="M15" s="207"/>
      <c r="N15" s="206" t="s">
        <v>71</v>
      </c>
      <c r="O15" s="207"/>
      <c r="P15" s="206" t="s">
        <v>71</v>
      </c>
      <c r="Q15" s="207"/>
      <c r="R15" s="206" t="s">
        <v>71</v>
      </c>
      <c r="S15" s="207"/>
      <c r="T15" s="206" t="s">
        <v>71</v>
      </c>
      <c r="U15" s="207"/>
      <c r="V15" s="206" t="s">
        <v>71</v>
      </c>
      <c r="W15" s="207"/>
      <c r="X15" s="231"/>
      <c r="Y15" s="232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7" t="s">
        <v>75</v>
      </c>
      <c r="C16" s="58"/>
      <c r="D16" s="57" t="s">
        <v>75</v>
      </c>
      <c r="E16" s="58"/>
      <c r="F16" s="51"/>
      <c r="G16" s="52"/>
      <c r="H16" s="28"/>
      <c r="I16" s="28"/>
      <c r="J16" s="28"/>
      <c r="K16" s="29"/>
      <c r="L16" s="57" t="s">
        <v>75</v>
      </c>
      <c r="M16" s="58"/>
      <c r="N16" s="57" t="s">
        <v>75</v>
      </c>
      <c r="O16" s="58"/>
      <c r="P16" s="57" t="s">
        <v>75</v>
      </c>
      <c r="Q16" s="58"/>
      <c r="R16" s="57" t="s">
        <v>75</v>
      </c>
      <c r="S16" s="58"/>
      <c r="T16" s="57" t="s">
        <v>75</v>
      </c>
      <c r="U16" s="58"/>
      <c r="V16" s="57" t="s">
        <v>75</v>
      </c>
      <c r="W16" s="58"/>
      <c r="X16" s="57" t="s">
        <v>75</v>
      </c>
      <c r="Y16" s="58"/>
      <c r="Z16" s="57" t="s">
        <v>75</v>
      </c>
      <c r="AA16" s="58"/>
      <c r="AB16" s="57" t="s">
        <v>75</v>
      </c>
      <c r="AC16" s="58"/>
      <c r="AD16" s="57" t="s">
        <v>75</v>
      </c>
      <c r="AE16" s="58"/>
      <c r="AF16" s="57" t="s">
        <v>75</v>
      </c>
      <c r="AG16" s="58"/>
      <c r="AH16" s="57" t="s">
        <v>75</v>
      </c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83" t="s">
        <v>73</v>
      </c>
      <c r="B24" s="84">
        <f>COUNTIF($B$7:$AI$20,A24)*3</f>
        <v>60</v>
      </c>
      <c r="C24" s="85"/>
      <c r="D24" s="86" t="s">
        <v>43</v>
      </c>
      <c r="E24" s="87" t="s">
        <v>76</v>
      </c>
      <c r="F24" s="88"/>
      <c r="G24" s="88"/>
      <c r="H24" s="88"/>
      <c r="I24" s="88"/>
      <c r="J24" s="89"/>
      <c r="K24" s="212" t="s">
        <v>71</v>
      </c>
      <c r="L24" s="213"/>
      <c r="M24" s="92">
        <f>COUNTIF($B$7:$AI$20,K24)*3</f>
        <v>60</v>
      </c>
      <c r="N24" s="93"/>
      <c r="O24" s="94" t="s">
        <v>41</v>
      </c>
      <c r="P24" s="95" t="s">
        <v>77</v>
      </c>
      <c r="Q24" s="96"/>
      <c r="R24" s="96"/>
      <c r="S24" s="96"/>
      <c r="T24" s="96"/>
      <c r="U24" s="97"/>
      <c r="V24" s="98"/>
      <c r="W24" s="99" t="s">
        <v>89</v>
      </c>
      <c r="X24" s="99"/>
      <c r="Y24" s="99"/>
      <c r="Z24" s="100" t="s">
        <v>79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07" t="s">
        <v>74</v>
      </c>
      <c r="B25" s="108">
        <f>COUNTIF($B$7:$AI$20,A25)*3</f>
        <v>60</v>
      </c>
      <c r="C25" s="109"/>
      <c r="D25" s="110" t="s">
        <v>43</v>
      </c>
      <c r="E25" s="111" t="s">
        <v>80</v>
      </c>
      <c r="F25" s="112"/>
      <c r="G25" s="112"/>
      <c r="H25" s="112"/>
      <c r="I25" s="112"/>
      <c r="J25" s="113"/>
      <c r="K25" s="214" t="s">
        <v>69</v>
      </c>
      <c r="L25" s="215"/>
      <c r="M25" s="116">
        <f>COUNTIF($B$7:$AI$20,K25)*3</f>
        <v>45</v>
      </c>
      <c r="N25" s="117"/>
      <c r="O25" s="118" t="s">
        <v>43</v>
      </c>
      <c r="P25" s="216" t="s">
        <v>81</v>
      </c>
      <c r="Q25" s="217"/>
      <c r="R25" s="217"/>
      <c r="S25" s="217"/>
      <c r="T25" s="217"/>
      <c r="U25" s="218"/>
      <c r="V25" s="122"/>
      <c r="W25" s="99"/>
      <c r="X25" s="99"/>
      <c r="Y25" s="99"/>
      <c r="Z25" s="123"/>
      <c r="AA25" s="124"/>
      <c r="AB25" s="125" t="s">
        <v>90</v>
      </c>
      <c r="AC25" s="126"/>
      <c r="AD25" s="127"/>
      <c r="AE25" s="125" t="s">
        <v>55</v>
      </c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28" t="s">
        <v>70</v>
      </c>
      <c r="B26" s="129">
        <f>COUNTIF($B$7:$AI$20,A26)*3</f>
        <v>45</v>
      </c>
      <c r="C26" s="130"/>
      <c r="D26" s="131" t="s">
        <v>43</v>
      </c>
      <c r="E26" s="219" t="s">
        <v>83</v>
      </c>
      <c r="F26" s="220"/>
      <c r="G26" s="220"/>
      <c r="H26" s="220"/>
      <c r="I26" s="220"/>
      <c r="J26" s="221"/>
      <c r="K26" s="222" t="s">
        <v>75</v>
      </c>
      <c r="L26" s="223"/>
      <c r="M26" s="137">
        <f>COUNTIF($B$7:$AI$20,K26)*3</f>
        <v>60</v>
      </c>
      <c r="N26" s="138"/>
      <c r="O26" s="139" t="s">
        <v>43</v>
      </c>
      <c r="P26" s="140" t="s">
        <v>84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 t="s">
        <v>85</v>
      </c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46" t="s">
        <v>72</v>
      </c>
      <c r="B27" s="147">
        <f>COUNTIF($B$7:$AI$20,A27)*3</f>
        <v>60</v>
      </c>
      <c r="C27" s="148"/>
      <c r="D27" s="149" t="s">
        <v>43</v>
      </c>
      <c r="E27" s="150" t="s">
        <v>86</v>
      </c>
      <c r="F27" s="151"/>
      <c r="G27" s="151"/>
      <c r="H27" s="151"/>
      <c r="I27" s="151"/>
      <c r="J27" s="152"/>
      <c r="K27" s="224"/>
      <c r="L27" s="225"/>
      <c r="M27" s="226" t="e">
        <f>#N/A</f>
        <v>#N/A</v>
      </c>
      <c r="N27" s="227"/>
      <c r="O27" s="155"/>
      <c r="P27" s="156"/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68" t="s">
        <v>91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:B9 A15:B15 S21:U22 V21:W23 AI23:AO26 X21:AO21 S19:AG20 Z23:AA23 A1:AO2 AL5:AL6 AN5:AN6 AJ5:AJ7 D19:E28 B27:C27 O23:P27 K23:K27 M25:M27 D5:D6 B10 B16 B18:B23 L5:L6 T5:T6 V5:V6 X5:X6 Z4:Z6 AD5:AD6 AH15 A21:A29 AF5:AF6 AH5:AH6 AB5:AB6 H5:H7 F21:L22 N5:N6 M19:M23 P5:P6 O19:O22 R4:R6 Q19:Q22 F5:F6 A4:B6 AN3:AO3 F13 AB11 AH11 P17:P22 N17:N22 D17:D18 L17:L20 R17:R22 T17:T18 V17:V18 X17:X18 Z17:Z18 AD17:AD18 AF17:AF18 AB17:AB18 AH17:AH20 X15 Z15 AD15 AF15 AB15 A7">
    <cfRule type="cellIs" priority="164" dxfId="1353" operator="equal" stopIfTrue="1">
      <formula>"NLTK"</formula>
    </cfRule>
    <cfRule type="cellIs" priority="165" dxfId="1353" operator="equal" stopIfTrue="1">
      <formula>"KNGT"</formula>
    </cfRule>
    <cfRule type="cellIs" priority="166" dxfId="1353" operator="equal" stopIfTrue="1">
      <formula>"LKT"</formula>
    </cfRule>
  </conditionalFormatting>
  <conditionalFormatting sqref="X29:AM30 W28:AM28 AN28:AO30">
    <cfRule type="cellIs" priority="161" dxfId="1353" operator="equal" stopIfTrue="1">
      <formula>"STVB"</formula>
    </cfRule>
    <cfRule type="cellIs" priority="162" dxfId="1353" operator="equal" stopIfTrue="1">
      <formula>"QTDN"</formula>
    </cfRule>
    <cfRule type="cellIs" priority="163" dxfId="1353" operator="equal" stopIfTrue="1">
      <formula>"LKT"</formula>
    </cfRule>
  </conditionalFormatting>
  <conditionalFormatting sqref="W33:AO33">
    <cfRule type="cellIs" priority="158" dxfId="1353" operator="equal" stopIfTrue="1">
      <formula>"Thi lại"</formula>
    </cfRule>
    <cfRule type="cellIs" priority="159" dxfId="1353" operator="equal" stopIfTrue="1">
      <formula>"DSMT"</formula>
    </cfRule>
    <cfRule type="cellIs" priority="160" dxfId="1353" operator="equal" stopIfTrue="1">
      <formula>"NNL"</formula>
    </cfRule>
  </conditionalFormatting>
  <conditionalFormatting sqref="W27:AO27 W33:AO33">
    <cfRule type="cellIs" priority="157" dxfId="1353" operator="equal" stopIfTrue="1">
      <formula>"Thi"</formula>
    </cfRule>
  </conditionalFormatting>
  <conditionalFormatting sqref="A3:AM3">
    <cfRule type="cellIs" priority="154" dxfId="1353" operator="equal" stopIfTrue="1">
      <formula>"NLTK"</formula>
    </cfRule>
    <cfRule type="cellIs" priority="155" dxfId="1353" operator="equal" stopIfTrue="1">
      <formula>"KNGT"</formula>
    </cfRule>
    <cfRule type="cellIs" priority="156" dxfId="1353" operator="equal" stopIfTrue="1">
      <formula>"LKT"</formula>
    </cfRule>
  </conditionalFormatting>
  <conditionalFormatting sqref="D10 F10">
    <cfRule type="cellIs" priority="151" dxfId="1353" operator="equal" stopIfTrue="1">
      <formula>"NLTK"</formula>
    </cfRule>
    <cfRule type="cellIs" priority="152" dxfId="1353" operator="equal" stopIfTrue="1">
      <formula>"KNGT"</formula>
    </cfRule>
    <cfRule type="cellIs" priority="153" dxfId="1353" operator="equal" stopIfTrue="1">
      <formula>"LKT"</formula>
    </cfRule>
  </conditionalFormatting>
  <conditionalFormatting sqref="N10 P10 R10 V10 X10 Z10 AB10 AD10 AF10 AH10">
    <cfRule type="cellIs" priority="148" dxfId="1353" operator="equal" stopIfTrue="1">
      <formula>"NLTK"</formula>
    </cfRule>
    <cfRule type="cellIs" priority="149" dxfId="1353" operator="equal" stopIfTrue="1">
      <formula>"KNGT"</formula>
    </cfRule>
    <cfRule type="cellIs" priority="150" dxfId="1353" operator="equal" stopIfTrue="1">
      <formula>"LKT"</formula>
    </cfRule>
  </conditionalFormatting>
  <conditionalFormatting sqref="D15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L15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N15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P15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L9 N9 P9 R9 T9 V9 X9 Z9 AB9 AD9 AF9 AH9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D16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T10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L8 N8 P8 R8 T8 V8 X8 Z8 AB8 AD8 AF8 AH8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D8 F8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D9 F9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L16 N16 P16 R16 T16 V16 X16 Z16 AB16 AD16 AF16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AH16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R15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L10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T15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V15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V13 X13 Z13 AB13 AD13 AF13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B8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B7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D7 F7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L7 N7 P7 R7 T7 V7 X7 Z7 AB7 AD7 AF7 AH7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B12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D12 F12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L12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N12 P12 R12 T12 V12 X12 Z12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AD12 AF12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B11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D11 F11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L11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N11 P11 R11 T11 V11 X11 Z11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AD11 AF11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B14 D14">
    <cfRule type="cellIs" priority="52" dxfId="1353" operator="equal" stopIfTrue="1">
      <formula>"NLTK"</formula>
    </cfRule>
    <cfRule type="cellIs" priority="53" dxfId="1353" operator="equal" stopIfTrue="1">
      <formula>"KNGT"</formula>
    </cfRule>
    <cfRule type="cellIs" priority="54" dxfId="1353" operator="equal" stopIfTrue="1">
      <formula>"LKT"</formula>
    </cfRule>
  </conditionalFormatting>
  <conditionalFormatting sqref="L14 N14 P14 R14 T14 V14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X14 Z14">
    <cfRule type="cellIs" priority="46" dxfId="1353" operator="equal" stopIfTrue="1">
      <formula>"NLTK"</formula>
    </cfRule>
    <cfRule type="cellIs" priority="47" dxfId="1353" operator="equal" stopIfTrue="1">
      <formula>"KNGT"</formula>
    </cfRule>
    <cfRule type="cellIs" priority="48" dxfId="1353" operator="equal" stopIfTrue="1">
      <formula>"LKT"</formula>
    </cfRule>
  </conditionalFormatting>
  <conditionalFormatting sqref="AB14 AD14 AF14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B13 D13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L13 N13 P13 R13 T13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B27:C27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B27:C27">
    <cfRule type="cellIs" priority="31" dxfId="1354" operator="equal" stopIfTrue="1">
      <formula>"NLTK"</formula>
    </cfRule>
    <cfRule type="cellIs" priority="32" dxfId="1355" operator="equal" stopIfTrue="1">
      <formula>"KNGT"</formula>
    </cfRule>
    <cfRule type="cellIs" priority="33" dxfId="1356" operator="equal" stopIfTrue="1">
      <formula>"LKT"</formula>
    </cfRule>
  </conditionalFormatting>
  <conditionalFormatting sqref="M25:M26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M25:M26">
    <cfRule type="cellIs" priority="25" dxfId="1354" operator="equal" stopIfTrue="1">
      <formula>"NLTK"</formula>
    </cfRule>
    <cfRule type="cellIs" priority="26" dxfId="1355" operator="equal" stopIfTrue="1">
      <formula>"KNGT"</formula>
    </cfRule>
    <cfRule type="cellIs" priority="27" dxfId="1356" operator="equal" stopIfTrue="1">
      <formula>"LKT"</formula>
    </cfRule>
  </conditionalFormatting>
  <conditionalFormatting sqref="B9">
    <cfRule type="cellIs" priority="22" dxfId="1353" operator="equal" stopIfTrue="1">
      <formula>"NLTK"</formula>
    </cfRule>
    <cfRule type="cellIs" priority="23" dxfId="1353" operator="equal" stopIfTrue="1">
      <formula>"KNGT"</formula>
    </cfRule>
    <cfRule type="cellIs" priority="24" dxfId="1353" operator="equal" stopIfTrue="1">
      <formula>"LKT"</formula>
    </cfRule>
  </conditionalFormatting>
  <conditionalFormatting sqref="D9 F9">
    <cfRule type="cellIs" priority="19" dxfId="1353" operator="equal" stopIfTrue="1">
      <formula>"NLTK"</formula>
    </cfRule>
    <cfRule type="cellIs" priority="20" dxfId="1353" operator="equal" stopIfTrue="1">
      <formula>"KNGT"</formula>
    </cfRule>
    <cfRule type="cellIs" priority="21" dxfId="1353" operator="equal" stopIfTrue="1">
      <formula>"LKT"</formula>
    </cfRule>
  </conditionalFormatting>
  <conditionalFormatting sqref="N9 P9 R9 V9 X9 Z9 AB9 AD9 AF9 AH9">
    <cfRule type="cellIs" priority="16" dxfId="1353" operator="equal" stopIfTrue="1">
      <formula>"NLTK"</formula>
    </cfRule>
    <cfRule type="cellIs" priority="17" dxfId="1353" operator="equal" stopIfTrue="1">
      <formula>"KNGT"</formula>
    </cfRule>
    <cfRule type="cellIs" priority="18" dxfId="1353" operator="equal" stopIfTrue="1">
      <formula>"LKT"</formula>
    </cfRule>
  </conditionalFormatting>
  <conditionalFormatting sqref="T9">
    <cfRule type="cellIs" priority="13" dxfId="1353" operator="equal" stopIfTrue="1">
      <formula>"NLTK"</formula>
    </cfRule>
    <cfRule type="cellIs" priority="14" dxfId="1353" operator="equal" stopIfTrue="1">
      <formula>"KNGT"</formula>
    </cfRule>
    <cfRule type="cellIs" priority="15" dxfId="1353" operator="equal" stopIfTrue="1">
      <formula>"LKT"</formula>
    </cfRule>
  </conditionalFormatting>
  <conditionalFormatting sqref="L9">
    <cfRule type="cellIs" priority="10" dxfId="1353" operator="equal" stopIfTrue="1">
      <formula>"NLTK"</formula>
    </cfRule>
    <cfRule type="cellIs" priority="11" dxfId="1353" operator="equal" stopIfTrue="1">
      <formula>"KNGT"</formula>
    </cfRule>
    <cfRule type="cellIs" priority="12" dxfId="1353" operator="equal" stopIfTrue="1">
      <formula>"LKT"</formula>
    </cfRule>
  </conditionalFormatting>
  <conditionalFormatting sqref="B10">
    <cfRule type="cellIs" priority="7" dxfId="1353" operator="equal" stopIfTrue="1">
      <formula>"NLTK"</formula>
    </cfRule>
    <cfRule type="cellIs" priority="8" dxfId="1353" operator="equal" stopIfTrue="1">
      <formula>"KNGT"</formula>
    </cfRule>
    <cfRule type="cellIs" priority="9" dxfId="1353" operator="equal" stopIfTrue="1">
      <formula>"LKT"</formula>
    </cfRule>
  </conditionalFormatting>
  <conditionalFormatting sqref="D10 F10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L10 N10 P10 R10 T10 V10 X10 Z10 AB10 AD10 AF10 AH10">
    <cfRule type="cellIs" priority="1" dxfId="1353" operator="equal" stopIfTrue="1">
      <formula>"NLTK"</formula>
    </cfRule>
    <cfRule type="cellIs" priority="2" dxfId="1353" operator="equal" stopIfTrue="1">
      <formula>"KNGT"</formula>
    </cfRule>
    <cfRule type="cellIs" priority="3" dxfId="1353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78" t="s">
        <v>74</v>
      </c>
      <c r="C7" s="178"/>
      <c r="D7" s="178" t="s">
        <v>74</v>
      </c>
      <c r="E7" s="178"/>
      <c r="F7" s="178" t="s">
        <v>74</v>
      </c>
      <c r="G7" s="178"/>
      <c r="H7" s="19" t="s">
        <v>13</v>
      </c>
      <c r="I7" s="20"/>
      <c r="J7" s="20"/>
      <c r="K7" s="21"/>
      <c r="L7" s="178" t="s">
        <v>74</v>
      </c>
      <c r="M7" s="178"/>
      <c r="N7" s="178" t="s">
        <v>74</v>
      </c>
      <c r="O7" s="178"/>
      <c r="P7" s="178" t="s">
        <v>74</v>
      </c>
      <c r="Q7" s="178"/>
      <c r="R7" s="178" t="s">
        <v>74</v>
      </c>
      <c r="S7" s="178"/>
      <c r="T7" s="178" t="s">
        <v>74</v>
      </c>
      <c r="U7" s="178"/>
      <c r="V7" s="178" t="s">
        <v>74</v>
      </c>
      <c r="W7" s="178"/>
      <c r="X7" s="178" t="s">
        <v>74</v>
      </c>
      <c r="Y7" s="178"/>
      <c r="Z7" s="178" t="s">
        <v>74</v>
      </c>
      <c r="AA7" s="178"/>
      <c r="AB7" s="204" t="s">
        <v>24</v>
      </c>
      <c r="AC7" s="204"/>
      <c r="AD7" s="178" t="s">
        <v>74</v>
      </c>
      <c r="AE7" s="178"/>
      <c r="AF7" s="233" t="s">
        <v>74</v>
      </c>
      <c r="AG7" s="234"/>
      <c r="AH7" s="178"/>
      <c r="AI7" s="17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35" t="s">
        <v>93</v>
      </c>
      <c r="C8" s="236"/>
      <c r="D8" s="235" t="s">
        <v>93</v>
      </c>
      <c r="E8" s="236"/>
      <c r="F8" s="235" t="s">
        <v>93</v>
      </c>
      <c r="G8" s="236"/>
      <c r="H8" s="27"/>
      <c r="I8" s="28"/>
      <c r="J8" s="28"/>
      <c r="K8" s="29"/>
      <c r="L8" s="235" t="s">
        <v>93</v>
      </c>
      <c r="M8" s="236"/>
      <c r="N8" s="235" t="s">
        <v>93</v>
      </c>
      <c r="O8" s="236"/>
      <c r="P8" s="235" t="s">
        <v>93</v>
      </c>
      <c r="Q8" s="236"/>
      <c r="R8" s="235" t="s">
        <v>93</v>
      </c>
      <c r="S8" s="236"/>
      <c r="T8" s="235" t="s">
        <v>93</v>
      </c>
      <c r="U8" s="236"/>
      <c r="V8" s="235" t="s">
        <v>93</v>
      </c>
      <c r="W8" s="236"/>
      <c r="X8" s="235" t="s">
        <v>93</v>
      </c>
      <c r="Y8" s="236"/>
      <c r="Z8" s="235" t="s">
        <v>93</v>
      </c>
      <c r="AA8" s="236"/>
      <c r="AB8" s="235" t="s">
        <v>93</v>
      </c>
      <c r="AC8" s="236"/>
      <c r="AD8" s="235" t="s">
        <v>93</v>
      </c>
      <c r="AE8" s="236"/>
      <c r="AF8" s="235" t="s">
        <v>93</v>
      </c>
      <c r="AG8" s="236"/>
      <c r="AH8" s="235"/>
      <c r="AI8" s="2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7" t="s">
        <v>94</v>
      </c>
      <c r="C9" s="37"/>
      <c r="D9" s="37" t="s">
        <v>94</v>
      </c>
      <c r="E9" s="37"/>
      <c r="F9" s="37" t="s">
        <v>94</v>
      </c>
      <c r="G9" s="37"/>
      <c r="H9" s="27"/>
      <c r="I9" s="28"/>
      <c r="J9" s="28"/>
      <c r="K9" s="29"/>
      <c r="L9" s="37" t="s">
        <v>94</v>
      </c>
      <c r="M9" s="37"/>
      <c r="N9" s="37" t="s">
        <v>94</v>
      </c>
      <c r="O9" s="37"/>
      <c r="P9" s="37" t="s">
        <v>94</v>
      </c>
      <c r="Q9" s="37"/>
      <c r="R9" s="37" t="s">
        <v>94</v>
      </c>
      <c r="S9" s="37"/>
      <c r="T9" s="37" t="s">
        <v>94</v>
      </c>
      <c r="U9" s="37"/>
      <c r="V9" s="37" t="s">
        <v>94</v>
      </c>
      <c r="W9" s="37"/>
      <c r="X9" s="37" t="s">
        <v>94</v>
      </c>
      <c r="Y9" s="37"/>
      <c r="Z9" s="37" t="s">
        <v>94</v>
      </c>
      <c r="AA9" s="37"/>
      <c r="AB9" s="37" t="s">
        <v>94</v>
      </c>
      <c r="AC9" s="37"/>
      <c r="AD9" s="37" t="s">
        <v>94</v>
      </c>
      <c r="AE9" s="37"/>
      <c r="AF9" s="37" t="s">
        <v>94</v>
      </c>
      <c r="AG9" s="37"/>
      <c r="AH9" s="37"/>
      <c r="AI9" s="37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95</v>
      </c>
      <c r="C10" s="26"/>
      <c r="D10" s="25" t="s">
        <v>95</v>
      </c>
      <c r="E10" s="26"/>
      <c r="F10" s="25" t="s">
        <v>95</v>
      </c>
      <c r="G10" s="26"/>
      <c r="H10" s="27"/>
      <c r="I10" s="28"/>
      <c r="J10" s="28"/>
      <c r="K10" s="29"/>
      <c r="L10" s="25" t="s">
        <v>95</v>
      </c>
      <c r="M10" s="26"/>
      <c r="N10" s="25" t="s">
        <v>95</v>
      </c>
      <c r="O10" s="26"/>
      <c r="P10" s="25" t="s">
        <v>95</v>
      </c>
      <c r="Q10" s="26"/>
      <c r="R10" s="25" t="s">
        <v>95</v>
      </c>
      <c r="S10" s="26"/>
      <c r="T10" s="25" t="s">
        <v>95</v>
      </c>
      <c r="U10" s="26"/>
      <c r="V10" s="25" t="s">
        <v>95</v>
      </c>
      <c r="W10" s="26"/>
      <c r="X10" s="25" t="s">
        <v>95</v>
      </c>
      <c r="Y10" s="26"/>
      <c r="Z10" s="25" t="s">
        <v>95</v>
      </c>
      <c r="AA10" s="26"/>
      <c r="AB10" s="25" t="s">
        <v>95</v>
      </c>
      <c r="AC10" s="26"/>
      <c r="AD10" s="25" t="s">
        <v>95</v>
      </c>
      <c r="AE10" s="26"/>
      <c r="AF10" s="25" t="s">
        <v>95</v>
      </c>
      <c r="AG10" s="26"/>
      <c r="AH10" s="25"/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47" t="s">
        <v>96</v>
      </c>
      <c r="C11" s="47"/>
      <c r="D11" s="47" t="s">
        <v>96</v>
      </c>
      <c r="E11" s="47"/>
      <c r="F11" s="47" t="s">
        <v>96</v>
      </c>
      <c r="G11" s="47"/>
      <c r="H11" s="27"/>
      <c r="I11" s="28"/>
      <c r="J11" s="28"/>
      <c r="K11" s="29"/>
      <c r="L11" s="47" t="s">
        <v>96</v>
      </c>
      <c r="M11" s="47"/>
      <c r="N11" s="47" t="s">
        <v>96</v>
      </c>
      <c r="O11" s="47"/>
      <c r="P11" s="47" t="s">
        <v>96</v>
      </c>
      <c r="Q11" s="47"/>
      <c r="R11" s="47" t="s">
        <v>96</v>
      </c>
      <c r="S11" s="47"/>
      <c r="T11" s="47" t="s">
        <v>96</v>
      </c>
      <c r="U11" s="47"/>
      <c r="V11" s="47" t="s">
        <v>96</v>
      </c>
      <c r="W11" s="47"/>
      <c r="X11" s="47" t="s">
        <v>96</v>
      </c>
      <c r="Y11" s="47"/>
      <c r="Z11" s="36" t="s">
        <v>15</v>
      </c>
      <c r="AA11" s="36"/>
      <c r="AB11" s="19" t="s">
        <v>22</v>
      </c>
      <c r="AC11" s="21"/>
      <c r="AD11" s="36" t="s">
        <v>15</v>
      </c>
      <c r="AE11" s="36"/>
      <c r="AF11" s="36" t="s">
        <v>15</v>
      </c>
      <c r="AG11" s="36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53" t="s">
        <v>71</v>
      </c>
      <c r="C12" s="54"/>
      <c r="D12" s="53" t="s">
        <v>71</v>
      </c>
      <c r="E12" s="54"/>
      <c r="F12" s="53" t="s">
        <v>71</v>
      </c>
      <c r="G12" s="54"/>
      <c r="H12" s="27"/>
      <c r="I12" s="28"/>
      <c r="J12" s="28"/>
      <c r="K12" s="29"/>
      <c r="L12" s="53" t="s">
        <v>71</v>
      </c>
      <c r="M12" s="54"/>
      <c r="N12" s="53" t="s">
        <v>71</v>
      </c>
      <c r="O12" s="54"/>
      <c r="P12" s="53" t="s">
        <v>71</v>
      </c>
      <c r="Q12" s="54"/>
      <c r="R12" s="53" t="s">
        <v>71</v>
      </c>
      <c r="S12" s="54"/>
      <c r="T12" s="53" t="s">
        <v>71</v>
      </c>
      <c r="U12" s="54"/>
      <c r="V12" s="53" t="s">
        <v>71</v>
      </c>
      <c r="W12" s="54"/>
      <c r="X12" s="53" t="s">
        <v>71</v>
      </c>
      <c r="Y12" s="54"/>
      <c r="Z12" s="53" t="s">
        <v>71</v>
      </c>
      <c r="AA12" s="54"/>
      <c r="AB12" s="43"/>
      <c r="AC12" s="44"/>
      <c r="AD12" s="53" t="s">
        <v>71</v>
      </c>
      <c r="AE12" s="54"/>
      <c r="AF12" s="53" t="s">
        <v>71</v>
      </c>
      <c r="AG12" s="54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204" t="s">
        <v>24</v>
      </c>
      <c r="C13" s="204"/>
      <c r="D13" s="199" t="s">
        <v>95</v>
      </c>
      <c r="E13" s="199"/>
      <c r="F13" s="49"/>
      <c r="G13" s="50"/>
      <c r="H13" s="28"/>
      <c r="I13" s="28"/>
      <c r="J13" s="28"/>
      <c r="K13" s="29"/>
      <c r="L13" s="204" t="s">
        <v>24</v>
      </c>
      <c r="M13" s="204"/>
      <c r="N13" s="199" t="s">
        <v>95</v>
      </c>
      <c r="O13" s="199"/>
      <c r="P13" s="199" t="s">
        <v>95</v>
      </c>
      <c r="Q13" s="199"/>
      <c r="R13" s="199" t="s">
        <v>95</v>
      </c>
      <c r="S13" s="199"/>
      <c r="T13" s="199" t="s">
        <v>95</v>
      </c>
      <c r="U13" s="199"/>
      <c r="V13" s="199" t="s">
        <v>95</v>
      </c>
      <c r="W13" s="199"/>
      <c r="X13" s="199"/>
      <c r="Y13" s="199"/>
      <c r="Z13" s="18"/>
      <c r="AA13" s="18"/>
      <c r="AB13" s="18"/>
      <c r="AC13" s="18"/>
      <c r="AD13" s="18"/>
      <c r="AE13" s="18"/>
      <c r="AF13" s="37"/>
      <c r="AG13" s="37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41" t="s">
        <v>74</v>
      </c>
      <c r="C14" s="42"/>
      <c r="D14" s="41" t="s">
        <v>74</v>
      </c>
      <c r="E14" s="42"/>
      <c r="F14" s="51"/>
      <c r="G14" s="52"/>
      <c r="H14" s="28"/>
      <c r="I14" s="28"/>
      <c r="J14" s="28"/>
      <c r="K14" s="29"/>
      <c r="L14" s="41" t="s">
        <v>74</v>
      </c>
      <c r="M14" s="42"/>
      <c r="N14" s="41" t="s">
        <v>74</v>
      </c>
      <c r="O14" s="42"/>
      <c r="P14" s="41" t="s">
        <v>74</v>
      </c>
      <c r="Q14" s="42"/>
      <c r="R14" s="41" t="s">
        <v>74</v>
      </c>
      <c r="S14" s="42"/>
      <c r="T14" s="237" t="s">
        <v>24</v>
      </c>
      <c r="U14" s="238"/>
      <c r="V14" s="41" t="s">
        <v>74</v>
      </c>
      <c r="W14" s="42"/>
      <c r="X14" s="183"/>
      <c r="Y14" s="183"/>
      <c r="Z14" s="183"/>
      <c r="AA14" s="183"/>
      <c r="AB14" s="183"/>
      <c r="AC14" s="183"/>
      <c r="AD14" s="183"/>
      <c r="AE14" s="183"/>
      <c r="AF14" s="235"/>
      <c r="AG14" s="236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36" t="s">
        <v>15</v>
      </c>
      <c r="C15" s="36"/>
      <c r="D15" s="36" t="s">
        <v>15</v>
      </c>
      <c r="E15" s="36"/>
      <c r="F15" s="51"/>
      <c r="G15" s="52"/>
      <c r="H15" s="28"/>
      <c r="I15" s="28"/>
      <c r="J15" s="28"/>
      <c r="K15" s="29"/>
      <c r="L15" s="36" t="s">
        <v>15</v>
      </c>
      <c r="M15" s="36"/>
      <c r="N15" s="36" t="s">
        <v>15</v>
      </c>
      <c r="O15" s="36"/>
      <c r="P15" s="36" t="s">
        <v>15</v>
      </c>
      <c r="Q15" s="36"/>
      <c r="R15" s="36" t="s">
        <v>15</v>
      </c>
      <c r="S15" s="36"/>
      <c r="T15" s="36" t="s">
        <v>15</v>
      </c>
      <c r="U15" s="36"/>
      <c r="V15" s="36" t="s">
        <v>15</v>
      </c>
      <c r="W15" s="36"/>
      <c r="X15" s="36" t="s">
        <v>15</v>
      </c>
      <c r="Y15" s="36"/>
      <c r="Z15" s="36" t="s">
        <v>15</v>
      </c>
      <c r="AA15" s="36"/>
      <c r="AB15" s="36" t="s">
        <v>15</v>
      </c>
      <c r="AC15" s="36"/>
      <c r="AD15" s="36" t="s">
        <v>15</v>
      </c>
      <c r="AE15" s="36"/>
      <c r="AF15" s="37" t="s">
        <v>94</v>
      </c>
      <c r="AG15" s="37"/>
      <c r="AH15" s="36"/>
      <c r="AI15" s="36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3" t="s">
        <v>71</v>
      </c>
      <c r="C16" s="54"/>
      <c r="D16" s="53" t="s">
        <v>71</v>
      </c>
      <c r="E16" s="54"/>
      <c r="F16" s="51"/>
      <c r="G16" s="52"/>
      <c r="H16" s="28"/>
      <c r="I16" s="28"/>
      <c r="J16" s="28"/>
      <c r="K16" s="29"/>
      <c r="L16" s="53" t="s">
        <v>71</v>
      </c>
      <c r="M16" s="54"/>
      <c r="N16" s="53" t="s">
        <v>71</v>
      </c>
      <c r="O16" s="54"/>
      <c r="P16" s="53" t="s">
        <v>71</v>
      </c>
      <c r="Q16" s="54"/>
      <c r="R16" s="53" t="s">
        <v>71</v>
      </c>
      <c r="S16" s="54"/>
      <c r="T16" s="53" t="s">
        <v>71</v>
      </c>
      <c r="U16" s="54"/>
      <c r="V16" s="57" t="s">
        <v>96</v>
      </c>
      <c r="W16" s="57"/>
      <c r="X16" s="57" t="s">
        <v>96</v>
      </c>
      <c r="Y16" s="57"/>
      <c r="Z16" s="57" t="s">
        <v>96</v>
      </c>
      <c r="AA16" s="57"/>
      <c r="AB16" s="57" t="s">
        <v>96</v>
      </c>
      <c r="AC16" s="57"/>
      <c r="AD16" s="57" t="s">
        <v>96</v>
      </c>
      <c r="AE16" s="57"/>
      <c r="AF16" s="235" t="s">
        <v>93</v>
      </c>
      <c r="AG16" s="236"/>
      <c r="AH16" s="53"/>
      <c r="AI16" s="54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83" t="s">
        <v>93</v>
      </c>
      <c r="B24" s="84">
        <f>COUNTIF($B$7:$AI$20,A24)*3</f>
        <v>45</v>
      </c>
      <c r="C24" s="85"/>
      <c r="D24" s="86" t="s">
        <v>43</v>
      </c>
      <c r="E24" s="87" t="s">
        <v>97</v>
      </c>
      <c r="F24" s="88"/>
      <c r="G24" s="88"/>
      <c r="H24" s="88"/>
      <c r="I24" s="88"/>
      <c r="J24" s="89"/>
      <c r="K24" s="212" t="s">
        <v>74</v>
      </c>
      <c r="L24" s="213"/>
      <c r="M24" s="92">
        <f>COUNTIF($B$7:$AI$20,K24)*3</f>
        <v>60</v>
      </c>
      <c r="N24" s="93"/>
      <c r="O24" s="94" t="s">
        <v>43</v>
      </c>
      <c r="P24" s="95" t="s">
        <v>80</v>
      </c>
      <c r="Q24" s="96"/>
      <c r="R24" s="96"/>
      <c r="S24" s="96"/>
      <c r="T24" s="96"/>
      <c r="U24" s="97"/>
      <c r="V24" s="98"/>
      <c r="W24" s="99" t="s">
        <v>98</v>
      </c>
      <c r="X24" s="99"/>
      <c r="Y24" s="99"/>
      <c r="Z24" s="100" t="s">
        <v>46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07" t="s">
        <v>15</v>
      </c>
      <c r="B25" s="108">
        <f>COUNTIF($B$7:$AI$20,A25)*3</f>
        <v>45</v>
      </c>
      <c r="C25" s="109"/>
      <c r="D25" s="110" t="s">
        <v>41</v>
      </c>
      <c r="E25" s="111" t="s">
        <v>53</v>
      </c>
      <c r="F25" s="112"/>
      <c r="G25" s="112"/>
      <c r="H25" s="112"/>
      <c r="I25" s="112"/>
      <c r="J25" s="113"/>
      <c r="K25" s="214" t="s">
        <v>71</v>
      </c>
      <c r="L25" s="215"/>
      <c r="M25" s="116">
        <f>COUNTIF($B$7:$AI$20,K25)*3</f>
        <v>60</v>
      </c>
      <c r="N25" s="117"/>
      <c r="O25" s="118" t="s">
        <v>41</v>
      </c>
      <c r="P25" s="239" t="s">
        <v>77</v>
      </c>
      <c r="Q25" s="240"/>
      <c r="R25" s="240"/>
      <c r="S25" s="240"/>
      <c r="T25" s="240"/>
      <c r="U25" s="241"/>
      <c r="V25" s="122"/>
      <c r="W25" s="99"/>
      <c r="X25" s="99"/>
      <c r="Y25" s="99"/>
      <c r="Z25" s="123"/>
      <c r="AA25" s="124"/>
      <c r="AB25" s="125" t="s">
        <v>90</v>
      </c>
      <c r="AC25" s="126"/>
      <c r="AD25" s="127"/>
      <c r="AE25" s="125"/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28" t="s">
        <v>95</v>
      </c>
      <c r="B26" s="129">
        <f>COUNTIF($B$7:$AI$20,A26)*3</f>
        <v>60</v>
      </c>
      <c r="C26" s="130"/>
      <c r="D26" s="131" t="s">
        <v>43</v>
      </c>
      <c r="E26" s="132" t="s">
        <v>99</v>
      </c>
      <c r="F26" s="133"/>
      <c r="G26" s="133"/>
      <c r="H26" s="133"/>
      <c r="I26" s="133"/>
      <c r="J26" s="134"/>
      <c r="K26" s="222" t="s">
        <v>96</v>
      </c>
      <c r="L26" s="223"/>
      <c r="M26" s="137">
        <f>COUNTIF($B$7:$AI$20,K26)*3</f>
        <v>45</v>
      </c>
      <c r="N26" s="138"/>
      <c r="O26" s="139" t="s">
        <v>41</v>
      </c>
      <c r="P26" s="140" t="s">
        <v>100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/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46" t="s">
        <v>94</v>
      </c>
      <c r="B27" s="147">
        <f>COUNTIF($B$7:$AI$20,A27)*3</f>
        <v>45</v>
      </c>
      <c r="C27" s="148"/>
      <c r="D27" s="149" t="s">
        <v>43</v>
      </c>
      <c r="E27" s="150" t="s">
        <v>101</v>
      </c>
      <c r="F27" s="151"/>
      <c r="G27" s="151"/>
      <c r="H27" s="151"/>
      <c r="I27" s="151"/>
      <c r="J27" s="152"/>
      <c r="K27" s="224"/>
      <c r="L27" s="225"/>
      <c r="M27" s="226" t="e">
        <f>#N/A</f>
        <v>#N/A</v>
      </c>
      <c r="N27" s="227"/>
      <c r="O27" s="155"/>
      <c r="P27" s="156"/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68" t="s">
        <v>102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X21:AO21 S19:AG20 Z23:AA23 A1:AO2 AL5:AL6 AN5:AN6 AJ5:AJ7 D19:E28 B27:C27 O23:P27 K23:K27 M25:M27 D5:D6 B8 B10:B12 B14 B16 B18:B23 L5:L6 T5:T6 V5:V6 X5:X6 Z4:Z6 AD5:AD6 AH16:AH20 A21:A29 AF5:AF6 AH5:AH6 AB5:AB6 H5:H7 F21:L22 N5:N6 M19:M23 P5:P6 O19:O22 R4:R6 Q19:Q22 F5:F6 A4:B7 AN3:AO3 F13 D17:D18 L17:L20 N17:N22 P17:P22 R17:R22 T17:T18 V17:V18 X17:X18 Z17:Z18 AB17:AB18 AD17:AD18 AF17:AF18 AB11 AH11">
    <cfRule type="cellIs" priority="227" dxfId="1353" operator="equal" stopIfTrue="1">
      <formula>"NLTK"</formula>
    </cfRule>
    <cfRule type="cellIs" priority="228" dxfId="1353" operator="equal" stopIfTrue="1">
      <formula>"KNGT"</formula>
    </cfRule>
    <cfRule type="cellIs" priority="229" dxfId="1353" operator="equal" stopIfTrue="1">
      <formula>"LKT"</formula>
    </cfRule>
  </conditionalFormatting>
  <conditionalFormatting sqref="X29:AM30 W28:AM28 AN28:AO30">
    <cfRule type="cellIs" priority="224" dxfId="1353" operator="equal" stopIfTrue="1">
      <formula>"STVB"</formula>
    </cfRule>
    <cfRule type="cellIs" priority="225" dxfId="1353" operator="equal" stopIfTrue="1">
      <formula>"QTDN"</formula>
    </cfRule>
    <cfRule type="cellIs" priority="226" dxfId="1353" operator="equal" stopIfTrue="1">
      <formula>"LKT"</formula>
    </cfRule>
  </conditionalFormatting>
  <conditionalFormatting sqref="W33:AO33">
    <cfRule type="cellIs" priority="221" dxfId="1353" operator="equal" stopIfTrue="1">
      <formula>"Thi lại"</formula>
    </cfRule>
    <cfRule type="cellIs" priority="222" dxfId="1353" operator="equal" stopIfTrue="1">
      <formula>"DSMT"</formula>
    </cfRule>
    <cfRule type="cellIs" priority="223" dxfId="1353" operator="equal" stopIfTrue="1">
      <formula>"NNL"</formula>
    </cfRule>
  </conditionalFormatting>
  <conditionalFormatting sqref="W27:AO27 W33:AO33">
    <cfRule type="cellIs" priority="220" dxfId="1353" operator="equal" stopIfTrue="1">
      <formula>"Thi"</formula>
    </cfRule>
  </conditionalFormatting>
  <conditionalFormatting sqref="A3:AM3">
    <cfRule type="cellIs" priority="217" dxfId="1353" operator="equal" stopIfTrue="1">
      <formula>"NLTK"</formula>
    </cfRule>
    <cfRule type="cellIs" priority="218" dxfId="1353" operator="equal" stopIfTrue="1">
      <formula>"KNGT"</formula>
    </cfRule>
    <cfRule type="cellIs" priority="219" dxfId="1353" operator="equal" stopIfTrue="1">
      <formula>"LKT"</formula>
    </cfRule>
  </conditionalFormatting>
  <conditionalFormatting sqref="D11:D12">
    <cfRule type="cellIs" priority="214" dxfId="1353" operator="equal" stopIfTrue="1">
      <formula>"NLTK"</formula>
    </cfRule>
    <cfRule type="cellIs" priority="215" dxfId="1353" operator="equal" stopIfTrue="1">
      <formula>"KNGT"</formula>
    </cfRule>
    <cfRule type="cellIs" priority="216" dxfId="1353" operator="equal" stopIfTrue="1">
      <formula>"LKT"</formula>
    </cfRule>
  </conditionalFormatting>
  <conditionalFormatting sqref="F11:F12">
    <cfRule type="cellIs" priority="211" dxfId="1353" operator="equal" stopIfTrue="1">
      <formula>"NLTK"</formula>
    </cfRule>
    <cfRule type="cellIs" priority="212" dxfId="1353" operator="equal" stopIfTrue="1">
      <formula>"KNGT"</formula>
    </cfRule>
    <cfRule type="cellIs" priority="213" dxfId="1353" operator="equal" stopIfTrue="1">
      <formula>"LKT"</formula>
    </cfRule>
  </conditionalFormatting>
  <conditionalFormatting sqref="L11:L12">
    <cfRule type="cellIs" priority="208" dxfId="1353" operator="equal" stopIfTrue="1">
      <formula>"NLTK"</formula>
    </cfRule>
    <cfRule type="cellIs" priority="209" dxfId="1353" operator="equal" stopIfTrue="1">
      <formula>"KNGT"</formula>
    </cfRule>
    <cfRule type="cellIs" priority="210" dxfId="1353" operator="equal" stopIfTrue="1">
      <formula>"LKT"</formula>
    </cfRule>
  </conditionalFormatting>
  <conditionalFormatting sqref="N11:N12">
    <cfRule type="cellIs" priority="205" dxfId="1353" operator="equal" stopIfTrue="1">
      <formula>"NLTK"</formula>
    </cfRule>
    <cfRule type="cellIs" priority="206" dxfId="1353" operator="equal" stopIfTrue="1">
      <formula>"KNGT"</formula>
    </cfRule>
    <cfRule type="cellIs" priority="207" dxfId="1353" operator="equal" stopIfTrue="1">
      <formula>"LKT"</formula>
    </cfRule>
  </conditionalFormatting>
  <conditionalFormatting sqref="P11:P12">
    <cfRule type="cellIs" priority="202" dxfId="1353" operator="equal" stopIfTrue="1">
      <formula>"NLTK"</formula>
    </cfRule>
    <cfRule type="cellIs" priority="203" dxfId="1353" operator="equal" stopIfTrue="1">
      <formula>"KNGT"</formula>
    </cfRule>
    <cfRule type="cellIs" priority="204" dxfId="1353" operator="equal" stopIfTrue="1">
      <formula>"LKT"</formula>
    </cfRule>
  </conditionalFormatting>
  <conditionalFormatting sqref="R11:R12">
    <cfRule type="cellIs" priority="199" dxfId="1353" operator="equal" stopIfTrue="1">
      <formula>"NLTK"</formula>
    </cfRule>
    <cfRule type="cellIs" priority="200" dxfId="1353" operator="equal" stopIfTrue="1">
      <formula>"KNGT"</formula>
    </cfRule>
    <cfRule type="cellIs" priority="201" dxfId="1353" operator="equal" stopIfTrue="1">
      <formula>"LKT"</formula>
    </cfRule>
  </conditionalFormatting>
  <conditionalFormatting sqref="T11:T12">
    <cfRule type="cellIs" priority="196" dxfId="1353" operator="equal" stopIfTrue="1">
      <formula>"NLTK"</formula>
    </cfRule>
    <cfRule type="cellIs" priority="197" dxfId="1353" operator="equal" stopIfTrue="1">
      <formula>"KNGT"</formula>
    </cfRule>
    <cfRule type="cellIs" priority="198" dxfId="1353" operator="equal" stopIfTrue="1">
      <formula>"LKT"</formula>
    </cfRule>
  </conditionalFormatting>
  <conditionalFormatting sqref="V11:V12">
    <cfRule type="cellIs" priority="193" dxfId="1353" operator="equal" stopIfTrue="1">
      <formula>"NLTK"</formula>
    </cfRule>
    <cfRule type="cellIs" priority="194" dxfId="1353" operator="equal" stopIfTrue="1">
      <formula>"KNGT"</formula>
    </cfRule>
    <cfRule type="cellIs" priority="195" dxfId="1353" operator="equal" stopIfTrue="1">
      <formula>"LKT"</formula>
    </cfRule>
  </conditionalFormatting>
  <conditionalFormatting sqref="X11:X12">
    <cfRule type="cellIs" priority="190" dxfId="1353" operator="equal" stopIfTrue="1">
      <formula>"NLTK"</formula>
    </cfRule>
    <cfRule type="cellIs" priority="191" dxfId="1353" operator="equal" stopIfTrue="1">
      <formula>"KNGT"</formula>
    </cfRule>
    <cfRule type="cellIs" priority="192" dxfId="1353" operator="equal" stopIfTrue="1">
      <formula>"LKT"</formula>
    </cfRule>
  </conditionalFormatting>
  <conditionalFormatting sqref="Z12">
    <cfRule type="cellIs" priority="187" dxfId="1353" operator="equal" stopIfTrue="1">
      <formula>"NLTK"</formula>
    </cfRule>
    <cfRule type="cellIs" priority="188" dxfId="1353" operator="equal" stopIfTrue="1">
      <formula>"KNGT"</formula>
    </cfRule>
    <cfRule type="cellIs" priority="189" dxfId="1353" operator="equal" stopIfTrue="1">
      <formula>"LKT"</formula>
    </cfRule>
  </conditionalFormatting>
  <conditionalFormatting sqref="AD12">
    <cfRule type="cellIs" priority="184" dxfId="1353" operator="equal" stopIfTrue="1">
      <formula>"NLTK"</formula>
    </cfRule>
    <cfRule type="cellIs" priority="185" dxfId="1353" operator="equal" stopIfTrue="1">
      <formula>"KNGT"</formula>
    </cfRule>
    <cfRule type="cellIs" priority="186" dxfId="1353" operator="equal" stopIfTrue="1">
      <formula>"LKT"</formula>
    </cfRule>
  </conditionalFormatting>
  <conditionalFormatting sqref="AF12">
    <cfRule type="cellIs" priority="181" dxfId="1353" operator="equal" stopIfTrue="1">
      <formula>"NLTK"</formula>
    </cfRule>
    <cfRule type="cellIs" priority="182" dxfId="1353" operator="equal" stopIfTrue="1">
      <formula>"KNGT"</formula>
    </cfRule>
    <cfRule type="cellIs" priority="183" dxfId="1353" operator="equal" stopIfTrue="1">
      <formula>"LKT"</formula>
    </cfRule>
  </conditionalFormatting>
  <conditionalFormatting sqref="D15:D16">
    <cfRule type="cellIs" priority="178" dxfId="1353" operator="equal" stopIfTrue="1">
      <formula>"NLTK"</formula>
    </cfRule>
    <cfRule type="cellIs" priority="179" dxfId="1353" operator="equal" stopIfTrue="1">
      <formula>"KNGT"</formula>
    </cfRule>
    <cfRule type="cellIs" priority="180" dxfId="1353" operator="equal" stopIfTrue="1">
      <formula>"LKT"</formula>
    </cfRule>
  </conditionalFormatting>
  <conditionalFormatting sqref="L15:L16">
    <cfRule type="cellIs" priority="175" dxfId="1353" operator="equal" stopIfTrue="1">
      <formula>"NLTK"</formula>
    </cfRule>
    <cfRule type="cellIs" priority="176" dxfId="1353" operator="equal" stopIfTrue="1">
      <formula>"KNGT"</formula>
    </cfRule>
    <cfRule type="cellIs" priority="177" dxfId="1353" operator="equal" stopIfTrue="1">
      <formula>"LKT"</formula>
    </cfRule>
  </conditionalFormatting>
  <conditionalFormatting sqref="N15:N16">
    <cfRule type="cellIs" priority="172" dxfId="1353" operator="equal" stopIfTrue="1">
      <formula>"NLTK"</formula>
    </cfRule>
    <cfRule type="cellIs" priority="173" dxfId="1353" operator="equal" stopIfTrue="1">
      <formula>"KNGT"</formula>
    </cfRule>
    <cfRule type="cellIs" priority="174" dxfId="1353" operator="equal" stopIfTrue="1">
      <formula>"LKT"</formula>
    </cfRule>
  </conditionalFormatting>
  <conditionalFormatting sqref="P15:P16">
    <cfRule type="cellIs" priority="169" dxfId="1353" operator="equal" stopIfTrue="1">
      <formula>"NLTK"</formula>
    </cfRule>
    <cfRule type="cellIs" priority="170" dxfId="1353" operator="equal" stopIfTrue="1">
      <formula>"KNGT"</formula>
    </cfRule>
    <cfRule type="cellIs" priority="171" dxfId="1353" operator="equal" stopIfTrue="1">
      <formula>"LKT"</formula>
    </cfRule>
  </conditionalFormatting>
  <conditionalFormatting sqref="R15:R16">
    <cfRule type="cellIs" priority="166" dxfId="1353" operator="equal" stopIfTrue="1">
      <formula>"NLTK"</formula>
    </cfRule>
    <cfRule type="cellIs" priority="167" dxfId="1353" operator="equal" stopIfTrue="1">
      <formula>"KNGT"</formula>
    </cfRule>
    <cfRule type="cellIs" priority="168" dxfId="1353" operator="equal" stopIfTrue="1">
      <formula>"LKT"</formula>
    </cfRule>
  </conditionalFormatting>
  <conditionalFormatting sqref="T15:T16">
    <cfRule type="cellIs" priority="163" dxfId="1353" operator="equal" stopIfTrue="1">
      <formula>"NLTK"</formula>
    </cfRule>
    <cfRule type="cellIs" priority="164" dxfId="1353" operator="equal" stopIfTrue="1">
      <formula>"KNGT"</formula>
    </cfRule>
    <cfRule type="cellIs" priority="165" dxfId="1353" operator="equal" stopIfTrue="1">
      <formula>"LKT"</formula>
    </cfRule>
  </conditionalFormatting>
  <conditionalFormatting sqref="V15">
    <cfRule type="cellIs" priority="160" dxfId="1353" operator="equal" stopIfTrue="1">
      <formula>"NLTK"</formula>
    </cfRule>
    <cfRule type="cellIs" priority="161" dxfId="1353" operator="equal" stopIfTrue="1">
      <formula>"KNGT"</formula>
    </cfRule>
    <cfRule type="cellIs" priority="162" dxfId="1353" operator="equal" stopIfTrue="1">
      <formula>"LKT"</formula>
    </cfRule>
  </conditionalFormatting>
  <conditionalFormatting sqref="X15">
    <cfRule type="cellIs" priority="157" dxfId="1353" operator="equal" stopIfTrue="1">
      <formula>"NLTK"</formula>
    </cfRule>
    <cfRule type="cellIs" priority="158" dxfId="1353" operator="equal" stopIfTrue="1">
      <formula>"KNGT"</formula>
    </cfRule>
    <cfRule type="cellIs" priority="159" dxfId="1353" operator="equal" stopIfTrue="1">
      <formula>"LKT"</formula>
    </cfRule>
  </conditionalFormatting>
  <conditionalFormatting sqref="Z15">
    <cfRule type="cellIs" priority="154" dxfId="1353" operator="equal" stopIfTrue="1">
      <formula>"NLTK"</formula>
    </cfRule>
    <cfRule type="cellIs" priority="155" dxfId="1353" operator="equal" stopIfTrue="1">
      <formula>"KNGT"</formula>
    </cfRule>
    <cfRule type="cellIs" priority="156" dxfId="1353" operator="equal" stopIfTrue="1">
      <formula>"LKT"</formula>
    </cfRule>
  </conditionalFormatting>
  <conditionalFormatting sqref="AB15">
    <cfRule type="cellIs" priority="151" dxfId="1353" operator="equal" stopIfTrue="1">
      <formula>"NLTK"</formula>
    </cfRule>
    <cfRule type="cellIs" priority="152" dxfId="1353" operator="equal" stopIfTrue="1">
      <formula>"KNGT"</formula>
    </cfRule>
    <cfRule type="cellIs" priority="153" dxfId="1353" operator="equal" stopIfTrue="1">
      <formula>"LKT"</formula>
    </cfRule>
  </conditionalFormatting>
  <conditionalFormatting sqref="AD15">
    <cfRule type="cellIs" priority="148" dxfId="1353" operator="equal" stopIfTrue="1">
      <formula>"NLTK"</formula>
    </cfRule>
    <cfRule type="cellIs" priority="149" dxfId="1353" operator="equal" stopIfTrue="1">
      <formula>"KNGT"</formula>
    </cfRule>
    <cfRule type="cellIs" priority="150" dxfId="1353" operator="equal" stopIfTrue="1">
      <formula>"LKT"</formula>
    </cfRule>
  </conditionalFormatting>
  <conditionalFormatting sqref="AH15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V16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X16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Z16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AF11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AD11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AB16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D7:D8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F7:F8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L7:L8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N7:N8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P7:P8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R7:R8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T7:T8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V7:V8 X7:X8 Z7:Z8 AB8 AD7:AD8 AH7:AH8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D9:D10 F9:F10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L9:L10 N9:N10 P9:P10 R9:R10 T9:T10 V9:V10 X9:X10 Z9:Z10 AD10 AH9:AH10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D13:D14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N13:N14 P13:P14 R13:R14 T14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V13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L13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AB10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Z14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X13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AF10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L14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AB14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AD13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AB9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X14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Z13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AD14">
    <cfRule type="cellIs" priority="52" dxfId="1353" operator="equal" stopIfTrue="1">
      <formula>"NLTK"</formula>
    </cfRule>
    <cfRule type="cellIs" priority="53" dxfId="1353" operator="equal" stopIfTrue="1">
      <formula>"KNGT"</formula>
    </cfRule>
    <cfRule type="cellIs" priority="54" dxfId="1353" operator="equal" stopIfTrue="1">
      <formula>"LKT"</formula>
    </cfRule>
  </conditionalFormatting>
  <conditionalFormatting sqref="AF7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AB13">
    <cfRule type="cellIs" priority="46" dxfId="1353" operator="equal" stopIfTrue="1">
      <formula>"NLTK"</formula>
    </cfRule>
    <cfRule type="cellIs" priority="47" dxfId="1353" operator="equal" stopIfTrue="1">
      <formula>"KNGT"</formula>
    </cfRule>
    <cfRule type="cellIs" priority="48" dxfId="1353" operator="equal" stopIfTrue="1">
      <formula>"LKT"</formula>
    </cfRule>
  </conditionalFormatting>
  <conditionalFormatting sqref="T13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AF8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AF14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AF13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AD9 AF9">
    <cfRule type="cellIs" priority="31" dxfId="1353" operator="equal" stopIfTrue="1">
      <formula>"NLTK"</formula>
    </cfRule>
    <cfRule type="cellIs" priority="32" dxfId="1353" operator="equal" stopIfTrue="1">
      <formula>"KNGT"</formula>
    </cfRule>
    <cfRule type="cellIs" priority="33" dxfId="1353" operator="equal" stopIfTrue="1">
      <formula>"LKT"</formula>
    </cfRule>
  </conditionalFormatting>
  <conditionalFormatting sqref="Z11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AD16">
    <cfRule type="cellIs" priority="25" dxfId="1353" operator="equal" stopIfTrue="1">
      <formula>"NLTK"</formula>
    </cfRule>
    <cfRule type="cellIs" priority="26" dxfId="1353" operator="equal" stopIfTrue="1">
      <formula>"KNGT"</formula>
    </cfRule>
    <cfRule type="cellIs" priority="27" dxfId="1353" operator="equal" stopIfTrue="1">
      <formula>"LKT"</formula>
    </cfRule>
  </conditionalFormatting>
  <conditionalFormatting sqref="AF16">
    <cfRule type="cellIs" priority="22" dxfId="1353" operator="equal" stopIfTrue="1">
      <formula>"NLTK"</formula>
    </cfRule>
    <cfRule type="cellIs" priority="23" dxfId="1353" operator="equal" stopIfTrue="1">
      <formula>"KNGT"</formula>
    </cfRule>
    <cfRule type="cellIs" priority="24" dxfId="1353" operator="equal" stopIfTrue="1">
      <formula>"LKT"</formula>
    </cfRule>
  </conditionalFormatting>
  <conditionalFormatting sqref="AF15">
    <cfRule type="cellIs" priority="19" dxfId="1353" operator="equal" stopIfTrue="1">
      <formula>"NLTK"</formula>
    </cfRule>
    <cfRule type="cellIs" priority="20" dxfId="1353" operator="equal" stopIfTrue="1">
      <formula>"KNGT"</formula>
    </cfRule>
    <cfRule type="cellIs" priority="21" dxfId="1353" operator="equal" stopIfTrue="1">
      <formula>"LKT"</formula>
    </cfRule>
  </conditionalFormatting>
  <conditionalFormatting sqref="AB7">
    <cfRule type="cellIs" priority="16" dxfId="1353" operator="equal" stopIfTrue="1">
      <formula>"NLTK"</formula>
    </cfRule>
    <cfRule type="cellIs" priority="17" dxfId="1353" operator="equal" stopIfTrue="1">
      <formula>"KNGT"</formula>
    </cfRule>
    <cfRule type="cellIs" priority="18" dxfId="1353" operator="equal" stopIfTrue="1">
      <formula>"LKT"</formula>
    </cfRule>
  </conditionalFormatting>
  <conditionalFormatting sqref="V14">
    <cfRule type="cellIs" priority="13" dxfId="1353" operator="equal" stopIfTrue="1">
      <formula>"NLTK"</formula>
    </cfRule>
    <cfRule type="cellIs" priority="14" dxfId="1353" operator="equal" stopIfTrue="1">
      <formula>"KNGT"</formula>
    </cfRule>
    <cfRule type="cellIs" priority="15" dxfId="1353" operator="equal" stopIfTrue="1">
      <formula>"LKT"</formula>
    </cfRule>
  </conditionalFormatting>
  <conditionalFormatting sqref="B27:C27">
    <cfRule type="cellIs" priority="10" dxfId="1353" operator="equal" stopIfTrue="1">
      <formula>"NLTK"</formula>
    </cfRule>
    <cfRule type="cellIs" priority="11" dxfId="1353" operator="equal" stopIfTrue="1">
      <formula>"KNGT"</formula>
    </cfRule>
    <cfRule type="cellIs" priority="12" dxfId="1353" operator="equal" stopIfTrue="1">
      <formula>"LKT"</formula>
    </cfRule>
  </conditionalFormatting>
  <conditionalFormatting sqref="B27:C27">
    <cfRule type="cellIs" priority="7" dxfId="1354" operator="equal" stopIfTrue="1">
      <formula>"NLTK"</formula>
    </cfRule>
    <cfRule type="cellIs" priority="8" dxfId="1355" operator="equal" stopIfTrue="1">
      <formula>"KNGT"</formula>
    </cfRule>
    <cfRule type="cellIs" priority="9" dxfId="1356" operator="equal" stopIfTrue="1">
      <formula>"LKT"</formula>
    </cfRule>
  </conditionalFormatting>
  <conditionalFormatting sqref="M25:M26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M25:M26">
    <cfRule type="cellIs" priority="1" dxfId="1354" operator="equal" stopIfTrue="1">
      <formula>"NLTK"</formula>
    </cfRule>
    <cfRule type="cellIs" priority="2" dxfId="1355" operator="equal" stopIfTrue="1">
      <formula>"KNGT"</formula>
    </cfRule>
    <cfRule type="cellIs" priority="3" dxfId="1356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103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04" t="s">
        <v>24</v>
      </c>
      <c r="C7" s="204"/>
      <c r="D7" s="242" t="s">
        <v>104</v>
      </c>
      <c r="E7" s="242"/>
      <c r="F7" s="242" t="s">
        <v>104</v>
      </c>
      <c r="G7" s="242"/>
      <c r="H7" s="19" t="s">
        <v>13</v>
      </c>
      <c r="I7" s="20"/>
      <c r="J7" s="20"/>
      <c r="K7" s="21"/>
      <c r="L7" s="204" t="s">
        <v>24</v>
      </c>
      <c r="M7" s="204"/>
      <c r="N7" s="242" t="s">
        <v>104</v>
      </c>
      <c r="O7" s="242"/>
      <c r="P7" s="242" t="s">
        <v>104</v>
      </c>
      <c r="Q7" s="242"/>
      <c r="R7" s="242" t="s">
        <v>104</v>
      </c>
      <c r="S7" s="242"/>
      <c r="T7" s="204" t="s">
        <v>24</v>
      </c>
      <c r="U7" s="204"/>
      <c r="V7" s="242" t="s">
        <v>104</v>
      </c>
      <c r="W7" s="242"/>
      <c r="X7" s="242" t="s">
        <v>104</v>
      </c>
      <c r="Y7" s="242"/>
      <c r="Z7" s="242" t="s">
        <v>104</v>
      </c>
      <c r="AA7" s="242"/>
      <c r="AB7" s="204" t="s">
        <v>24</v>
      </c>
      <c r="AC7" s="204"/>
      <c r="AD7" s="242" t="s">
        <v>104</v>
      </c>
      <c r="AE7" s="242"/>
      <c r="AF7" s="242" t="s">
        <v>104</v>
      </c>
      <c r="AG7" s="242"/>
      <c r="AH7" s="242"/>
      <c r="AI7" s="24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105</v>
      </c>
      <c r="C8" s="26"/>
      <c r="D8" s="25" t="s">
        <v>105</v>
      </c>
      <c r="E8" s="26"/>
      <c r="F8" s="25" t="s">
        <v>105</v>
      </c>
      <c r="G8" s="26"/>
      <c r="H8" s="27"/>
      <c r="I8" s="28"/>
      <c r="J8" s="28"/>
      <c r="K8" s="29"/>
      <c r="L8" s="25" t="s">
        <v>105</v>
      </c>
      <c r="M8" s="26"/>
      <c r="N8" s="25" t="s">
        <v>105</v>
      </c>
      <c r="O8" s="26"/>
      <c r="P8" s="25" t="s">
        <v>105</v>
      </c>
      <c r="Q8" s="26"/>
      <c r="R8" s="25" t="s">
        <v>105</v>
      </c>
      <c r="S8" s="26"/>
      <c r="T8" s="25" t="s">
        <v>105</v>
      </c>
      <c r="U8" s="26"/>
      <c r="V8" s="25" t="s">
        <v>105</v>
      </c>
      <c r="W8" s="26"/>
      <c r="X8" s="25" t="s">
        <v>105</v>
      </c>
      <c r="Y8" s="26"/>
      <c r="Z8" s="25" t="s">
        <v>105</v>
      </c>
      <c r="AA8" s="26"/>
      <c r="AB8" s="25" t="s">
        <v>105</v>
      </c>
      <c r="AC8" s="26"/>
      <c r="AD8" s="25" t="s">
        <v>105</v>
      </c>
      <c r="AE8" s="26"/>
      <c r="AF8" s="25" t="s">
        <v>105</v>
      </c>
      <c r="AG8" s="26"/>
      <c r="AH8" s="25"/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93</v>
      </c>
      <c r="C9" s="18"/>
      <c r="D9" s="18" t="s">
        <v>93</v>
      </c>
      <c r="E9" s="18"/>
      <c r="F9" s="18" t="s">
        <v>93</v>
      </c>
      <c r="G9" s="18"/>
      <c r="H9" s="27"/>
      <c r="I9" s="28"/>
      <c r="J9" s="28"/>
      <c r="K9" s="29"/>
      <c r="L9" s="18" t="s">
        <v>93</v>
      </c>
      <c r="M9" s="18"/>
      <c r="N9" s="18" t="s">
        <v>93</v>
      </c>
      <c r="O9" s="18"/>
      <c r="P9" s="18" t="s">
        <v>93</v>
      </c>
      <c r="Q9" s="18"/>
      <c r="R9" s="18" t="s">
        <v>93</v>
      </c>
      <c r="S9" s="18"/>
      <c r="T9" s="18" t="s">
        <v>93</v>
      </c>
      <c r="U9" s="18"/>
      <c r="V9" s="18" t="s">
        <v>93</v>
      </c>
      <c r="W9" s="18"/>
      <c r="X9" s="18" t="s">
        <v>93</v>
      </c>
      <c r="Y9" s="18"/>
      <c r="Z9" s="18" t="s">
        <v>93</v>
      </c>
      <c r="AA9" s="18"/>
      <c r="AB9" s="18" t="s">
        <v>93</v>
      </c>
      <c r="AC9" s="18"/>
      <c r="AD9" s="18" t="s">
        <v>93</v>
      </c>
      <c r="AE9" s="18"/>
      <c r="AF9" s="18" t="s">
        <v>93</v>
      </c>
      <c r="AG9" s="18"/>
      <c r="AH9" s="18"/>
      <c r="AI9" s="18"/>
      <c r="AJ9" s="30"/>
      <c r="AK9" s="30"/>
      <c r="AL9" s="30"/>
      <c r="AM9" s="30"/>
      <c r="AN9" s="30"/>
      <c r="AO9" s="31"/>
    </row>
    <row r="10" spans="1:41" ht="17.25" customHeight="1">
      <c r="A10" s="24"/>
      <c r="B10" s="41" t="s">
        <v>15</v>
      </c>
      <c r="C10" s="42"/>
      <c r="D10" s="41" t="s">
        <v>15</v>
      </c>
      <c r="E10" s="42"/>
      <c r="F10" s="41" t="s">
        <v>15</v>
      </c>
      <c r="G10" s="42"/>
      <c r="H10" s="27"/>
      <c r="I10" s="28"/>
      <c r="J10" s="28"/>
      <c r="K10" s="29"/>
      <c r="L10" s="41" t="s">
        <v>15</v>
      </c>
      <c r="M10" s="42"/>
      <c r="N10" s="41" t="s">
        <v>15</v>
      </c>
      <c r="O10" s="42"/>
      <c r="P10" s="41" t="s">
        <v>15</v>
      </c>
      <c r="Q10" s="42"/>
      <c r="R10" s="41" t="s">
        <v>15</v>
      </c>
      <c r="S10" s="42"/>
      <c r="T10" s="41" t="s">
        <v>15</v>
      </c>
      <c r="U10" s="42"/>
      <c r="V10" s="41" t="s">
        <v>15</v>
      </c>
      <c r="W10" s="42"/>
      <c r="X10" s="41" t="s">
        <v>15</v>
      </c>
      <c r="Y10" s="42"/>
      <c r="Z10" s="53" t="s">
        <v>106</v>
      </c>
      <c r="AA10" s="53"/>
      <c r="AB10" s="53" t="s">
        <v>106</v>
      </c>
      <c r="AC10" s="53"/>
      <c r="AD10" s="53" t="s">
        <v>106</v>
      </c>
      <c r="AE10" s="53"/>
      <c r="AF10" s="53"/>
      <c r="AG10" s="53"/>
      <c r="AH10" s="41"/>
      <c r="AI10" s="42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37" t="s">
        <v>107</v>
      </c>
      <c r="C11" s="37"/>
      <c r="D11" s="37" t="s">
        <v>107</v>
      </c>
      <c r="E11" s="37"/>
      <c r="F11" s="37" t="s">
        <v>107</v>
      </c>
      <c r="G11" s="37"/>
      <c r="H11" s="27"/>
      <c r="I11" s="28"/>
      <c r="J11" s="28"/>
      <c r="K11" s="29"/>
      <c r="L11" s="37" t="s">
        <v>107</v>
      </c>
      <c r="M11" s="37"/>
      <c r="N11" s="37" t="s">
        <v>107</v>
      </c>
      <c r="O11" s="37"/>
      <c r="P11" s="37" t="s">
        <v>107</v>
      </c>
      <c r="Q11" s="37"/>
      <c r="R11" s="37" t="s">
        <v>107</v>
      </c>
      <c r="S11" s="37"/>
      <c r="T11" s="37" t="s">
        <v>107</v>
      </c>
      <c r="U11" s="37"/>
      <c r="V11" s="37" t="s">
        <v>107</v>
      </c>
      <c r="W11" s="37"/>
      <c r="X11" s="37" t="s">
        <v>107</v>
      </c>
      <c r="Y11" s="37"/>
      <c r="Z11" s="37" t="s">
        <v>107</v>
      </c>
      <c r="AA11" s="37"/>
      <c r="AB11" s="19" t="s">
        <v>22</v>
      </c>
      <c r="AC11" s="21"/>
      <c r="AD11" s="37" t="s">
        <v>107</v>
      </c>
      <c r="AE11" s="37"/>
      <c r="AF11" s="37" t="s">
        <v>107</v>
      </c>
      <c r="AG11" s="37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" t="s">
        <v>105</v>
      </c>
      <c r="C12" s="26"/>
      <c r="D12" s="25" t="s">
        <v>105</v>
      </c>
      <c r="E12" s="26"/>
      <c r="F12" s="25" t="s">
        <v>105</v>
      </c>
      <c r="G12" s="26"/>
      <c r="H12" s="27"/>
      <c r="I12" s="28"/>
      <c r="J12" s="28"/>
      <c r="K12" s="29"/>
      <c r="L12" s="25" t="s">
        <v>105</v>
      </c>
      <c r="M12" s="26"/>
      <c r="N12" s="25" t="s">
        <v>105</v>
      </c>
      <c r="O12" s="26"/>
      <c r="P12" s="25" t="s">
        <v>105</v>
      </c>
      <c r="Q12" s="26"/>
      <c r="R12" s="57" t="s">
        <v>108</v>
      </c>
      <c r="S12" s="58"/>
      <c r="T12" s="57" t="s">
        <v>108</v>
      </c>
      <c r="U12" s="58"/>
      <c r="V12" s="57" t="s">
        <v>108</v>
      </c>
      <c r="W12" s="58"/>
      <c r="X12" s="57" t="s">
        <v>108</v>
      </c>
      <c r="Y12" s="58"/>
      <c r="Z12" s="57" t="s">
        <v>108</v>
      </c>
      <c r="AA12" s="58"/>
      <c r="AB12" s="43"/>
      <c r="AC12" s="44"/>
      <c r="AD12" s="57" t="s">
        <v>108</v>
      </c>
      <c r="AE12" s="58"/>
      <c r="AF12" s="57" t="s">
        <v>108</v>
      </c>
      <c r="AG12" s="58"/>
      <c r="AH12" s="45"/>
      <c r="AI12" s="46"/>
      <c r="AJ12" s="30"/>
      <c r="AK12" s="30"/>
      <c r="AL12" s="30"/>
      <c r="AM12" s="30"/>
      <c r="AN12" s="30"/>
      <c r="AO12" s="31"/>
    </row>
    <row r="13" spans="1:41" ht="17.25" customHeight="1">
      <c r="A13" s="17" t="s">
        <v>26</v>
      </c>
      <c r="B13" s="184" t="s">
        <v>106</v>
      </c>
      <c r="C13" s="184"/>
      <c r="D13" s="184" t="s">
        <v>106</v>
      </c>
      <c r="E13" s="184"/>
      <c r="F13" s="49"/>
      <c r="G13" s="50"/>
      <c r="H13" s="28"/>
      <c r="I13" s="28"/>
      <c r="J13" s="28"/>
      <c r="K13" s="29"/>
      <c r="L13" s="184" t="s">
        <v>106</v>
      </c>
      <c r="M13" s="184"/>
      <c r="N13" s="184" t="s">
        <v>106</v>
      </c>
      <c r="O13" s="184"/>
      <c r="P13" s="184" t="s">
        <v>106</v>
      </c>
      <c r="Q13" s="184"/>
      <c r="R13" s="184" t="s">
        <v>106</v>
      </c>
      <c r="S13" s="184"/>
      <c r="T13" s="184" t="s">
        <v>106</v>
      </c>
      <c r="U13" s="184"/>
      <c r="V13" s="184" t="s">
        <v>106</v>
      </c>
      <c r="W13" s="184"/>
      <c r="X13" s="184" t="s">
        <v>106</v>
      </c>
      <c r="Y13" s="184"/>
      <c r="Z13" s="184" t="s">
        <v>106</v>
      </c>
      <c r="AA13" s="184"/>
      <c r="AB13" s="184" t="s">
        <v>106</v>
      </c>
      <c r="AC13" s="184"/>
      <c r="AD13" s="184" t="s">
        <v>106</v>
      </c>
      <c r="AE13" s="184"/>
      <c r="AF13" s="184"/>
      <c r="AG13" s="184"/>
      <c r="AH13" s="45"/>
      <c r="AI13" s="46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41" t="s">
        <v>15</v>
      </c>
      <c r="C14" s="42"/>
      <c r="D14" s="41" t="s">
        <v>15</v>
      </c>
      <c r="E14" s="42"/>
      <c r="F14" s="51"/>
      <c r="G14" s="52"/>
      <c r="H14" s="28"/>
      <c r="I14" s="28"/>
      <c r="J14" s="28"/>
      <c r="K14" s="29"/>
      <c r="L14" s="41" t="s">
        <v>15</v>
      </c>
      <c r="M14" s="42"/>
      <c r="N14" s="41" t="s">
        <v>15</v>
      </c>
      <c r="O14" s="42"/>
      <c r="P14" s="41" t="s">
        <v>15</v>
      </c>
      <c r="Q14" s="42"/>
      <c r="R14" s="41"/>
      <c r="S14" s="42"/>
      <c r="T14" s="41"/>
      <c r="U14" s="42"/>
      <c r="V14" s="243" t="s">
        <v>104</v>
      </c>
      <c r="W14" s="243"/>
      <c r="X14" s="243" t="s">
        <v>104</v>
      </c>
      <c r="Y14" s="243"/>
      <c r="Z14" s="243" t="s">
        <v>104</v>
      </c>
      <c r="AA14" s="243"/>
      <c r="AB14" s="243" t="s">
        <v>104</v>
      </c>
      <c r="AC14" s="243"/>
      <c r="AD14" s="243" t="s">
        <v>104</v>
      </c>
      <c r="AE14" s="243"/>
      <c r="AF14" s="235"/>
      <c r="AG14" s="236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28</v>
      </c>
      <c r="B15" s="37" t="s">
        <v>107</v>
      </c>
      <c r="C15" s="37"/>
      <c r="D15" s="37" t="s">
        <v>107</v>
      </c>
      <c r="E15" s="37"/>
      <c r="F15" s="51"/>
      <c r="G15" s="52"/>
      <c r="H15" s="28"/>
      <c r="I15" s="28"/>
      <c r="J15" s="28"/>
      <c r="K15" s="29"/>
      <c r="L15" s="37" t="s">
        <v>107</v>
      </c>
      <c r="M15" s="37"/>
      <c r="N15" s="37" t="s">
        <v>107</v>
      </c>
      <c r="O15" s="37"/>
      <c r="P15" s="37" t="s">
        <v>107</v>
      </c>
      <c r="Q15" s="37"/>
      <c r="R15" s="37" t="s">
        <v>107</v>
      </c>
      <c r="S15" s="37"/>
      <c r="T15" s="37" t="s">
        <v>107</v>
      </c>
      <c r="U15" s="37"/>
      <c r="V15" s="37" t="s">
        <v>107</v>
      </c>
      <c r="W15" s="37"/>
      <c r="X15" s="37" t="s">
        <v>107</v>
      </c>
      <c r="Y15" s="37"/>
      <c r="Z15" s="37" t="s">
        <v>107</v>
      </c>
      <c r="AA15" s="37"/>
      <c r="AB15" s="37" t="s">
        <v>107</v>
      </c>
      <c r="AC15" s="37"/>
      <c r="AD15" s="37" t="s">
        <v>107</v>
      </c>
      <c r="AE15" s="37"/>
      <c r="AF15" s="18" t="s">
        <v>93</v>
      </c>
      <c r="AG15" s="18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7" t="s">
        <v>108</v>
      </c>
      <c r="C16" s="58"/>
      <c r="D16" s="57" t="s">
        <v>108</v>
      </c>
      <c r="E16" s="58"/>
      <c r="F16" s="51"/>
      <c r="G16" s="52"/>
      <c r="H16" s="28"/>
      <c r="I16" s="28"/>
      <c r="J16" s="28"/>
      <c r="K16" s="29"/>
      <c r="L16" s="57" t="s">
        <v>108</v>
      </c>
      <c r="M16" s="58"/>
      <c r="N16" s="57" t="s">
        <v>108</v>
      </c>
      <c r="O16" s="58"/>
      <c r="P16" s="57" t="s">
        <v>108</v>
      </c>
      <c r="Q16" s="58"/>
      <c r="R16" s="57" t="s">
        <v>108</v>
      </c>
      <c r="S16" s="58"/>
      <c r="T16" s="57" t="s">
        <v>108</v>
      </c>
      <c r="U16" s="58"/>
      <c r="V16" s="57" t="s">
        <v>108</v>
      </c>
      <c r="W16" s="58"/>
      <c r="X16" s="57" t="s">
        <v>108</v>
      </c>
      <c r="Y16" s="58"/>
      <c r="Z16" s="57" t="s">
        <v>108</v>
      </c>
      <c r="AA16" s="58"/>
      <c r="AB16" s="57" t="s">
        <v>108</v>
      </c>
      <c r="AC16" s="58"/>
      <c r="AD16" s="57" t="s">
        <v>108</v>
      </c>
      <c r="AE16" s="58"/>
      <c r="AF16" s="57" t="s">
        <v>108</v>
      </c>
      <c r="AG16" s="58"/>
      <c r="AH16" s="53"/>
      <c r="AI16" s="54"/>
      <c r="AJ16" s="30"/>
      <c r="AK16" s="30"/>
      <c r="AL16" s="30"/>
      <c r="AM16" s="30"/>
      <c r="AN16" s="30"/>
      <c r="AO16" s="31"/>
    </row>
    <row r="17" spans="1:41" ht="15" customHeight="1">
      <c r="A17" s="17" t="s">
        <v>29</v>
      </c>
      <c r="B17" s="47"/>
      <c r="C17" s="47"/>
      <c r="D17" s="47"/>
      <c r="E17" s="47"/>
      <c r="F17" s="51"/>
      <c r="G17" s="52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3"/>
      <c r="C18" s="54"/>
      <c r="D18" s="53"/>
      <c r="E18" s="54"/>
      <c r="F18" s="51"/>
      <c r="G18" s="52"/>
      <c r="H18" s="28"/>
      <c r="I18" s="28"/>
      <c r="J18" s="28"/>
      <c r="K18" s="29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53"/>
      <c r="AC18" s="54"/>
      <c r="AD18" s="53"/>
      <c r="AE18" s="54"/>
      <c r="AF18" s="53"/>
      <c r="AG18" s="54"/>
      <c r="AH18" s="53"/>
      <c r="AI18" s="54"/>
      <c r="AJ18" s="30"/>
      <c r="AK18" s="30"/>
      <c r="AL18" s="30"/>
      <c r="AM18" s="30"/>
      <c r="AN18" s="30"/>
      <c r="AO18" s="31"/>
    </row>
    <row r="19" spans="1:41" ht="15" customHeight="1">
      <c r="A19" s="17" t="s">
        <v>30</v>
      </c>
      <c r="B19" s="47"/>
      <c r="C19" s="47"/>
      <c r="D19" s="47"/>
      <c r="E19" s="47"/>
      <c r="F19" s="51"/>
      <c r="G19" s="52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59"/>
      <c r="B20" s="60"/>
      <c r="C20" s="61"/>
      <c r="D20" s="60"/>
      <c r="E20" s="61"/>
      <c r="F20" s="62"/>
      <c r="G20" s="63"/>
      <c r="H20" s="64"/>
      <c r="I20" s="64"/>
      <c r="J20" s="64"/>
      <c r="K20" s="65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6"/>
      <c r="AK20" s="66"/>
      <c r="AL20" s="66"/>
      <c r="AM20" s="66"/>
      <c r="AN20" s="66"/>
      <c r="AO20" s="67"/>
    </row>
    <row r="21" spans="1:41" ht="9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9"/>
      <c r="AJ21" s="69"/>
      <c r="AK21" s="69"/>
      <c r="AL21" s="69"/>
      <c r="AM21" s="69"/>
      <c r="AN21" s="69"/>
      <c r="AO21" s="69"/>
    </row>
    <row r="22" spans="1:39" ht="18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2"/>
      <c r="V22" s="72"/>
      <c r="W22" s="73" t="s">
        <v>32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</row>
    <row r="23" spans="1:39" ht="18" customHeight="1">
      <c r="A23" s="74" t="s">
        <v>33</v>
      </c>
      <c r="B23" s="75" t="s">
        <v>34</v>
      </c>
      <c r="C23" s="76"/>
      <c r="D23" s="77" t="s">
        <v>35</v>
      </c>
      <c r="E23" s="75" t="s">
        <v>36</v>
      </c>
      <c r="F23" s="78"/>
      <c r="G23" s="78"/>
      <c r="H23" s="78"/>
      <c r="I23" s="78"/>
      <c r="J23" s="76"/>
      <c r="K23" s="75" t="s">
        <v>33</v>
      </c>
      <c r="L23" s="76"/>
      <c r="M23" s="75" t="s">
        <v>34</v>
      </c>
      <c r="N23" s="76"/>
      <c r="O23" s="79" t="s">
        <v>35</v>
      </c>
      <c r="P23" s="80" t="s">
        <v>36</v>
      </c>
      <c r="Q23" s="80"/>
      <c r="R23" s="80"/>
      <c r="S23" s="80"/>
      <c r="T23" s="80"/>
      <c r="U23" s="80"/>
      <c r="V23" s="81"/>
      <c r="W23" s="82" t="s">
        <v>37</v>
      </c>
      <c r="X23" s="82"/>
      <c r="Y23" s="82"/>
      <c r="Z23" s="82" t="s">
        <v>38</v>
      </c>
      <c r="AA23" s="82"/>
      <c r="AB23" s="75" t="s">
        <v>39</v>
      </c>
      <c r="AC23" s="78"/>
      <c r="AD23" s="78"/>
      <c r="AE23" s="78"/>
      <c r="AF23" s="78"/>
      <c r="AG23" s="78"/>
      <c r="AH23" s="76"/>
      <c r="AI23" s="82" t="s">
        <v>40</v>
      </c>
      <c r="AJ23" s="82"/>
      <c r="AK23" s="82"/>
      <c r="AL23" s="82"/>
      <c r="AM23" s="82"/>
    </row>
    <row r="24" spans="1:39" ht="18" customHeight="1">
      <c r="A24" s="83" t="s">
        <v>93</v>
      </c>
      <c r="B24" s="84">
        <f>COUNTIF($B$7:$AI$20,A24)*3</f>
        <v>45</v>
      </c>
      <c r="C24" s="85"/>
      <c r="D24" s="86" t="s">
        <v>43</v>
      </c>
      <c r="E24" s="87" t="s">
        <v>97</v>
      </c>
      <c r="F24" s="88"/>
      <c r="G24" s="88"/>
      <c r="H24" s="88"/>
      <c r="I24" s="88"/>
      <c r="J24" s="89"/>
      <c r="K24" s="212" t="s">
        <v>15</v>
      </c>
      <c r="L24" s="213"/>
      <c r="M24" s="92">
        <f>COUNTIF($B$7:$AI$20,K24)*3</f>
        <v>45</v>
      </c>
      <c r="N24" s="93"/>
      <c r="O24" s="94" t="s">
        <v>41</v>
      </c>
      <c r="P24" s="95" t="s">
        <v>53</v>
      </c>
      <c r="Q24" s="96"/>
      <c r="R24" s="96"/>
      <c r="S24" s="96"/>
      <c r="T24" s="96"/>
      <c r="U24" s="97"/>
      <c r="V24" s="98"/>
      <c r="W24" s="99" t="s">
        <v>109</v>
      </c>
      <c r="X24" s="99"/>
      <c r="Y24" s="99"/>
      <c r="Z24" s="100" t="s">
        <v>46</v>
      </c>
      <c r="AA24" s="101"/>
      <c r="AB24" s="102"/>
      <c r="AC24" s="103" t="s">
        <v>47</v>
      </c>
      <c r="AD24" s="103"/>
      <c r="AE24" s="104" t="s">
        <v>48</v>
      </c>
      <c r="AF24" s="105"/>
      <c r="AG24" s="105"/>
      <c r="AH24" s="106"/>
      <c r="AI24" s="82"/>
      <c r="AJ24" s="82"/>
      <c r="AK24" s="82"/>
      <c r="AL24" s="82"/>
      <c r="AM24" s="82"/>
    </row>
    <row r="25" spans="1:39" ht="18" customHeight="1">
      <c r="A25" s="107" t="s">
        <v>104</v>
      </c>
      <c r="B25" s="108">
        <f>COUNTIF($B$7:$AI$20,A25)*3</f>
        <v>45</v>
      </c>
      <c r="C25" s="109"/>
      <c r="D25" s="110" t="s">
        <v>43</v>
      </c>
      <c r="E25" s="244" t="s">
        <v>110</v>
      </c>
      <c r="F25" s="245"/>
      <c r="G25" s="245"/>
      <c r="H25" s="245"/>
      <c r="I25" s="245"/>
      <c r="J25" s="246"/>
      <c r="K25" s="114" t="s">
        <v>106</v>
      </c>
      <c r="L25" s="115"/>
      <c r="M25" s="116">
        <f>COUNTIF($B$7:$AI$20,K25)*3</f>
        <v>45</v>
      </c>
      <c r="N25" s="117"/>
      <c r="O25" s="118" t="s">
        <v>43</v>
      </c>
      <c r="P25" s="119" t="s">
        <v>111</v>
      </c>
      <c r="Q25" s="120"/>
      <c r="R25" s="120"/>
      <c r="S25" s="120"/>
      <c r="T25" s="120"/>
      <c r="U25" s="121"/>
      <c r="V25" s="122"/>
      <c r="W25" s="99"/>
      <c r="X25" s="99"/>
      <c r="Y25" s="99"/>
      <c r="Z25" s="123"/>
      <c r="AA25" s="124"/>
      <c r="AB25" s="125" t="s">
        <v>112</v>
      </c>
      <c r="AC25" s="126"/>
      <c r="AD25" s="127"/>
      <c r="AE25" s="125"/>
      <c r="AF25" s="126"/>
      <c r="AG25" s="126"/>
      <c r="AH25" s="127"/>
      <c r="AI25" s="99"/>
      <c r="AJ25" s="99"/>
      <c r="AK25" s="99"/>
      <c r="AL25" s="99"/>
      <c r="AM25" s="99"/>
    </row>
    <row r="26" spans="1:39" ht="18" customHeight="1">
      <c r="A26" s="128" t="s">
        <v>105</v>
      </c>
      <c r="B26" s="129">
        <f>COUNTIF($B$7:$AI$20,A26)*3</f>
        <v>60</v>
      </c>
      <c r="C26" s="130"/>
      <c r="D26" s="131" t="s">
        <v>43</v>
      </c>
      <c r="E26" s="247" t="s">
        <v>113</v>
      </c>
      <c r="F26" s="248"/>
      <c r="G26" s="248"/>
      <c r="H26" s="248"/>
      <c r="I26" s="248"/>
      <c r="J26" s="249"/>
      <c r="K26" s="222" t="s">
        <v>108</v>
      </c>
      <c r="L26" s="223"/>
      <c r="M26" s="137">
        <f>COUNTIF($B$7:$AI$20,K26)*3</f>
        <v>60</v>
      </c>
      <c r="N26" s="138"/>
      <c r="O26" s="139" t="s">
        <v>43</v>
      </c>
      <c r="P26" s="140" t="s">
        <v>114</v>
      </c>
      <c r="Q26" s="141"/>
      <c r="R26" s="141"/>
      <c r="S26" s="141"/>
      <c r="T26" s="141"/>
      <c r="U26" s="142"/>
      <c r="V26" s="143"/>
      <c r="W26" s="99"/>
      <c r="X26" s="99"/>
      <c r="Y26" s="99"/>
      <c r="Z26" s="144"/>
      <c r="AA26" s="145"/>
      <c r="AB26" s="125"/>
      <c r="AC26" s="126"/>
      <c r="AD26" s="127"/>
      <c r="AE26" s="125"/>
      <c r="AF26" s="126"/>
      <c r="AG26" s="126"/>
      <c r="AH26" s="127"/>
      <c r="AI26" s="99"/>
      <c r="AJ26" s="99"/>
      <c r="AK26" s="99"/>
      <c r="AL26" s="99"/>
      <c r="AM26" s="99"/>
    </row>
    <row r="27" spans="1:39" ht="18" customHeight="1">
      <c r="A27" s="146" t="s">
        <v>107</v>
      </c>
      <c r="B27" s="147">
        <f>COUNTIF($B$7:$AI$20,A27)*3</f>
        <v>75</v>
      </c>
      <c r="C27" s="148"/>
      <c r="D27" s="149" t="s">
        <v>43</v>
      </c>
      <c r="E27" s="150" t="s">
        <v>115</v>
      </c>
      <c r="F27" s="151"/>
      <c r="G27" s="151"/>
      <c r="H27" s="151"/>
      <c r="I27" s="151"/>
      <c r="J27" s="152"/>
      <c r="K27" s="224"/>
      <c r="L27" s="225"/>
      <c r="M27" s="226" t="e">
        <f>#N/A</f>
        <v>#N/A</v>
      </c>
      <c r="N27" s="227"/>
      <c r="O27" s="155"/>
      <c r="P27" s="156"/>
      <c r="Q27" s="157"/>
      <c r="R27" s="157"/>
      <c r="S27" s="157"/>
      <c r="T27" s="157"/>
      <c r="U27" s="158"/>
      <c r="W27" s="159"/>
      <c r="X27" s="160" t="s">
        <v>58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1:39" ht="15" customHeight="1">
      <c r="A28" s="161"/>
      <c r="B28" s="162"/>
      <c r="C28" s="162"/>
      <c r="D28" s="163"/>
      <c r="E28" s="163"/>
      <c r="N28" s="164"/>
      <c r="O28" s="164"/>
      <c r="P28" s="164"/>
      <c r="Q28" s="165"/>
      <c r="R28" s="165"/>
      <c r="S28" s="165"/>
      <c r="T28" s="165"/>
      <c r="U28" s="165"/>
      <c r="W28" s="166"/>
      <c r="X28" s="167" t="s">
        <v>59</v>
      </c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ht="15" customHeight="1">
      <c r="A29" s="168" t="s">
        <v>102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5"/>
      <c r="X29" s="167" t="s">
        <v>61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X30" s="167" t="s">
        <v>62</v>
      </c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3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70"/>
    </row>
    <row r="32" spans="1:35" ht="18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5"/>
      <c r="W32" s="171"/>
      <c r="X32" s="171"/>
      <c r="Y32" s="171"/>
      <c r="Z32" s="171"/>
      <c r="AA32" s="172" t="s">
        <v>63</v>
      </c>
      <c r="AB32" s="172"/>
      <c r="AC32" s="172"/>
      <c r="AD32" s="172"/>
      <c r="AE32" s="172"/>
      <c r="AF32" s="172"/>
      <c r="AG32" s="172"/>
      <c r="AH32" s="172"/>
      <c r="AI32" s="172"/>
    </row>
    <row r="33" spans="1:41" ht="18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5"/>
      <c r="W33" s="173"/>
      <c r="X33" s="173"/>
      <c r="Y33" s="173"/>
      <c r="Z33" s="173"/>
      <c r="AA33" s="173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1:27" ht="18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5"/>
      <c r="W34" s="171"/>
      <c r="X34" s="171"/>
      <c r="Y34" s="171"/>
      <c r="Z34" s="171"/>
      <c r="AA34" s="171"/>
    </row>
    <row r="35" spans="1:39" ht="15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5"/>
      <c r="W35" s="174"/>
      <c r="X35" s="175" t="s">
        <v>64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22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1:22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X21:AO21 S19:AG20 Z23:AA23 A1:AO2 AL5:AL6 AN5:AN6 AJ5:AJ7 D19:E28 B27:C27 O23:P27 K23:K27 M25:M27 D5:D6 B8 B10 B18:B23 L5:L6 T5:T6 V5:V6 X5:X6 Z4:Z6 AD5:AD6 AH15:AH20 A21:A29 AF5:AF6 AH5:AH6 AB5:AB6 H5:H7 F21:L22 N5:N6 M19:M23 P5:P6 O19:O22 R4:R6 Q19:Q22 F5:F6 A4:B6 AN3:AO3 AB11 AH11 F13 N14 D17:D18 N17:N22 L17:L20 T17:T18 V17:V18 X17:X18 Z17:Z18 AD17:AD18 AF17:AF18 P17:P22 R17:R22 AB17:AB18 A7">
    <cfRule type="cellIs" priority="164" dxfId="1353" operator="equal" stopIfTrue="1">
      <formula>"NLTK"</formula>
    </cfRule>
    <cfRule type="cellIs" priority="165" dxfId="1353" operator="equal" stopIfTrue="1">
      <formula>"KNGT"</formula>
    </cfRule>
    <cfRule type="cellIs" priority="166" dxfId="1353" operator="equal" stopIfTrue="1">
      <formula>"LKT"</formula>
    </cfRule>
  </conditionalFormatting>
  <conditionalFormatting sqref="X29:AM30 W28:AM28 AN28:AO30">
    <cfRule type="cellIs" priority="161" dxfId="1353" operator="equal" stopIfTrue="1">
      <formula>"STVB"</formula>
    </cfRule>
    <cfRule type="cellIs" priority="162" dxfId="1353" operator="equal" stopIfTrue="1">
      <formula>"QTDN"</formula>
    </cfRule>
    <cfRule type="cellIs" priority="163" dxfId="1353" operator="equal" stopIfTrue="1">
      <formula>"LKT"</formula>
    </cfRule>
  </conditionalFormatting>
  <conditionalFormatting sqref="W33:AO33">
    <cfRule type="cellIs" priority="158" dxfId="1353" operator="equal" stopIfTrue="1">
      <formula>"Thi lại"</formula>
    </cfRule>
    <cfRule type="cellIs" priority="159" dxfId="1353" operator="equal" stopIfTrue="1">
      <formula>"DSMT"</formula>
    </cfRule>
    <cfRule type="cellIs" priority="160" dxfId="1353" operator="equal" stopIfTrue="1">
      <formula>"NNL"</formula>
    </cfRule>
  </conditionalFormatting>
  <conditionalFormatting sqref="W27:AO27 W33:AO33">
    <cfRule type="cellIs" priority="157" dxfId="1353" operator="equal" stopIfTrue="1">
      <formula>"Thi"</formula>
    </cfRule>
  </conditionalFormatting>
  <conditionalFormatting sqref="A3:AM3">
    <cfRule type="cellIs" priority="154" dxfId="1353" operator="equal" stopIfTrue="1">
      <formula>"NLTK"</formula>
    </cfRule>
    <cfRule type="cellIs" priority="155" dxfId="1353" operator="equal" stopIfTrue="1">
      <formula>"KNGT"</formula>
    </cfRule>
    <cfRule type="cellIs" priority="156" dxfId="1353" operator="equal" stopIfTrue="1">
      <formula>"LKT"</formula>
    </cfRule>
  </conditionalFormatting>
  <conditionalFormatting sqref="D9 F9">
    <cfRule type="cellIs" priority="151" dxfId="1353" operator="equal" stopIfTrue="1">
      <formula>"NLTK"</formula>
    </cfRule>
    <cfRule type="cellIs" priority="152" dxfId="1353" operator="equal" stopIfTrue="1">
      <formula>"KNGT"</formula>
    </cfRule>
    <cfRule type="cellIs" priority="153" dxfId="1353" operator="equal" stopIfTrue="1">
      <formula>"LKT"</formula>
    </cfRule>
  </conditionalFormatting>
  <conditionalFormatting sqref="L9 N9 P9 R9 T9 V9 X9 Z9 AB9 AD9 AF9 AH9">
    <cfRule type="cellIs" priority="148" dxfId="1353" operator="equal" stopIfTrue="1">
      <formula>"NLTK"</formula>
    </cfRule>
    <cfRule type="cellIs" priority="149" dxfId="1353" operator="equal" stopIfTrue="1">
      <formula>"KNGT"</formula>
    </cfRule>
    <cfRule type="cellIs" priority="150" dxfId="1353" operator="equal" stopIfTrue="1">
      <formula>"LKT"</formula>
    </cfRule>
  </conditionalFormatting>
  <conditionalFormatting sqref="D10 F10">
    <cfRule type="cellIs" priority="145" dxfId="1353" operator="equal" stopIfTrue="1">
      <formula>"NLTK"</formula>
    </cfRule>
    <cfRule type="cellIs" priority="146" dxfId="1353" operator="equal" stopIfTrue="1">
      <formula>"KNGT"</formula>
    </cfRule>
    <cfRule type="cellIs" priority="147" dxfId="1353" operator="equal" stopIfTrue="1">
      <formula>"LKT"</formula>
    </cfRule>
  </conditionalFormatting>
  <conditionalFormatting sqref="L10 N10 P10 R10 T10 V10 X10 AH10">
    <cfRule type="cellIs" priority="142" dxfId="1353" operator="equal" stopIfTrue="1">
      <formula>"NLTK"</formula>
    </cfRule>
    <cfRule type="cellIs" priority="143" dxfId="1353" operator="equal" stopIfTrue="1">
      <formula>"KNGT"</formula>
    </cfRule>
    <cfRule type="cellIs" priority="144" dxfId="1353" operator="equal" stopIfTrue="1">
      <formula>"LKT"</formula>
    </cfRule>
  </conditionalFormatting>
  <conditionalFormatting sqref="D8 F8">
    <cfRule type="cellIs" priority="139" dxfId="1353" operator="equal" stopIfTrue="1">
      <formula>"NLTK"</formula>
    </cfRule>
    <cfRule type="cellIs" priority="140" dxfId="1353" operator="equal" stopIfTrue="1">
      <formula>"KNGT"</formula>
    </cfRule>
    <cfRule type="cellIs" priority="141" dxfId="1353" operator="equal" stopIfTrue="1">
      <formula>"LKT"</formula>
    </cfRule>
  </conditionalFormatting>
  <conditionalFormatting sqref="L8 N8 P8 R8 T8 V8 X8 Z8 AB8 AD8 AF8 AH8">
    <cfRule type="cellIs" priority="136" dxfId="1353" operator="equal" stopIfTrue="1">
      <formula>"NLTK"</formula>
    </cfRule>
    <cfRule type="cellIs" priority="137" dxfId="1353" operator="equal" stopIfTrue="1">
      <formula>"KNGT"</formula>
    </cfRule>
    <cfRule type="cellIs" priority="138" dxfId="1353" operator="equal" stopIfTrue="1">
      <formula>"LKT"</formula>
    </cfRule>
  </conditionalFormatting>
  <conditionalFormatting sqref="B12 D12 F12">
    <cfRule type="cellIs" priority="133" dxfId="1353" operator="equal" stopIfTrue="1">
      <formula>"NLTK"</formula>
    </cfRule>
    <cfRule type="cellIs" priority="134" dxfId="1353" operator="equal" stopIfTrue="1">
      <formula>"KNGT"</formula>
    </cfRule>
    <cfRule type="cellIs" priority="135" dxfId="1353" operator="equal" stopIfTrue="1">
      <formula>"LKT"</formula>
    </cfRule>
  </conditionalFormatting>
  <conditionalFormatting sqref="L12">
    <cfRule type="cellIs" priority="130" dxfId="1353" operator="equal" stopIfTrue="1">
      <formula>"NLTK"</formula>
    </cfRule>
    <cfRule type="cellIs" priority="131" dxfId="1353" operator="equal" stopIfTrue="1">
      <formula>"KNGT"</formula>
    </cfRule>
    <cfRule type="cellIs" priority="132" dxfId="1353" operator="equal" stopIfTrue="1">
      <formula>"LKT"</formula>
    </cfRule>
  </conditionalFormatting>
  <conditionalFormatting sqref="N12">
    <cfRule type="cellIs" priority="127" dxfId="1353" operator="equal" stopIfTrue="1">
      <formula>"NLTK"</formula>
    </cfRule>
    <cfRule type="cellIs" priority="128" dxfId="1353" operator="equal" stopIfTrue="1">
      <formula>"KNGT"</formula>
    </cfRule>
    <cfRule type="cellIs" priority="129" dxfId="1353" operator="equal" stopIfTrue="1">
      <formula>"LKT"</formula>
    </cfRule>
  </conditionalFormatting>
  <conditionalFormatting sqref="D7 F7">
    <cfRule type="cellIs" priority="124" dxfId="1353" operator="equal" stopIfTrue="1">
      <formula>"NLTK"</formula>
    </cfRule>
    <cfRule type="cellIs" priority="125" dxfId="1353" operator="equal" stopIfTrue="1">
      <formula>"KNGT"</formula>
    </cfRule>
    <cfRule type="cellIs" priority="126" dxfId="1353" operator="equal" stopIfTrue="1">
      <formula>"LKT"</formula>
    </cfRule>
  </conditionalFormatting>
  <conditionalFormatting sqref="N7 P7 R7 V7 X7 Z7 AD7 AF7 AH7">
    <cfRule type="cellIs" priority="121" dxfId="1353" operator="equal" stopIfTrue="1">
      <formula>"NLTK"</formula>
    </cfRule>
    <cfRule type="cellIs" priority="122" dxfId="1353" operator="equal" stopIfTrue="1">
      <formula>"KNGT"</formula>
    </cfRule>
    <cfRule type="cellIs" priority="123" dxfId="1353" operator="equal" stopIfTrue="1">
      <formula>"LKT"</formula>
    </cfRule>
  </conditionalFormatting>
  <conditionalFormatting sqref="D15">
    <cfRule type="cellIs" priority="118" dxfId="1353" operator="equal" stopIfTrue="1">
      <formula>"NLTK"</formula>
    </cfRule>
    <cfRule type="cellIs" priority="119" dxfId="1353" operator="equal" stopIfTrue="1">
      <formula>"KNGT"</formula>
    </cfRule>
    <cfRule type="cellIs" priority="120" dxfId="1353" operator="equal" stopIfTrue="1">
      <formula>"LKT"</formula>
    </cfRule>
  </conditionalFormatting>
  <conditionalFormatting sqref="L15 N15 P15 R15 T15 V15 X15 Z15 AB15 AD15">
    <cfRule type="cellIs" priority="115" dxfId="1353" operator="equal" stopIfTrue="1">
      <formula>"NLTK"</formula>
    </cfRule>
    <cfRule type="cellIs" priority="116" dxfId="1353" operator="equal" stopIfTrue="1">
      <formula>"KNGT"</formula>
    </cfRule>
    <cfRule type="cellIs" priority="117" dxfId="1353" operator="equal" stopIfTrue="1">
      <formula>"LKT"</formula>
    </cfRule>
  </conditionalFormatting>
  <conditionalFormatting sqref="D11 F11">
    <cfRule type="cellIs" priority="112" dxfId="1353" operator="equal" stopIfTrue="1">
      <formula>"NLTK"</formula>
    </cfRule>
    <cfRule type="cellIs" priority="113" dxfId="1353" operator="equal" stopIfTrue="1">
      <formula>"KNGT"</formula>
    </cfRule>
    <cfRule type="cellIs" priority="114" dxfId="1353" operator="equal" stopIfTrue="1">
      <formula>"LKT"</formula>
    </cfRule>
  </conditionalFormatting>
  <conditionalFormatting sqref="L11 N11 P11 R11 T11 V11 X11 Z11">
    <cfRule type="cellIs" priority="109" dxfId="1353" operator="equal" stopIfTrue="1">
      <formula>"NLTK"</formula>
    </cfRule>
    <cfRule type="cellIs" priority="110" dxfId="1353" operator="equal" stopIfTrue="1">
      <formula>"KNGT"</formula>
    </cfRule>
    <cfRule type="cellIs" priority="111" dxfId="1353" operator="equal" stopIfTrue="1">
      <formula>"LKT"</formula>
    </cfRule>
  </conditionalFormatting>
  <conditionalFormatting sqref="AD11 AF11">
    <cfRule type="cellIs" priority="106" dxfId="1353" operator="equal" stopIfTrue="1">
      <formula>"NLTK"</formula>
    </cfRule>
    <cfRule type="cellIs" priority="107" dxfId="1353" operator="equal" stopIfTrue="1">
      <formula>"KNGT"</formula>
    </cfRule>
    <cfRule type="cellIs" priority="108" dxfId="1353" operator="equal" stopIfTrue="1">
      <formula>"LKT"</formula>
    </cfRule>
  </conditionalFormatting>
  <conditionalFormatting sqref="D13">
    <cfRule type="cellIs" priority="103" dxfId="1353" operator="equal" stopIfTrue="1">
      <formula>"NLTK"</formula>
    </cfRule>
    <cfRule type="cellIs" priority="104" dxfId="1353" operator="equal" stopIfTrue="1">
      <formula>"KNGT"</formula>
    </cfRule>
    <cfRule type="cellIs" priority="105" dxfId="1353" operator="equal" stopIfTrue="1">
      <formula>"LKT"</formula>
    </cfRule>
  </conditionalFormatting>
  <conditionalFormatting sqref="L13 N13 P13 R13 T13 V13 X13 Z13 AB13 AD13">
    <cfRule type="cellIs" priority="100" dxfId="1353" operator="equal" stopIfTrue="1">
      <formula>"NLTK"</formula>
    </cfRule>
    <cfRule type="cellIs" priority="101" dxfId="1353" operator="equal" stopIfTrue="1">
      <formula>"KNGT"</formula>
    </cfRule>
    <cfRule type="cellIs" priority="102" dxfId="1353" operator="equal" stopIfTrue="1">
      <formula>"LKT"</formula>
    </cfRule>
  </conditionalFormatting>
  <conditionalFormatting sqref="R12 T12 V12 X12 Z12">
    <cfRule type="cellIs" priority="97" dxfId="1353" operator="equal" stopIfTrue="1">
      <formula>"NLTK"</formula>
    </cfRule>
    <cfRule type="cellIs" priority="98" dxfId="1353" operator="equal" stopIfTrue="1">
      <formula>"KNGT"</formula>
    </cfRule>
    <cfRule type="cellIs" priority="99" dxfId="1353" operator="equal" stopIfTrue="1">
      <formula>"LKT"</formula>
    </cfRule>
  </conditionalFormatting>
  <conditionalFormatting sqref="AD12 AF12">
    <cfRule type="cellIs" priority="94" dxfId="1353" operator="equal" stopIfTrue="1">
      <formula>"NLTK"</formula>
    </cfRule>
    <cfRule type="cellIs" priority="95" dxfId="1353" operator="equal" stopIfTrue="1">
      <formula>"KNGT"</formula>
    </cfRule>
    <cfRule type="cellIs" priority="96" dxfId="1353" operator="equal" stopIfTrue="1">
      <formula>"LKT"</formula>
    </cfRule>
  </conditionalFormatting>
  <conditionalFormatting sqref="B16 D16">
    <cfRule type="cellIs" priority="91" dxfId="1353" operator="equal" stopIfTrue="1">
      <formula>"NLTK"</formula>
    </cfRule>
    <cfRule type="cellIs" priority="92" dxfId="1353" operator="equal" stopIfTrue="1">
      <formula>"KNGT"</formula>
    </cfRule>
    <cfRule type="cellIs" priority="93" dxfId="1353" operator="equal" stopIfTrue="1">
      <formula>"LKT"</formula>
    </cfRule>
  </conditionalFormatting>
  <conditionalFormatting sqref="L16 N16 P16 R16 T16 V16 X16 Z16 AB16 AD16">
    <cfRule type="cellIs" priority="88" dxfId="1353" operator="equal" stopIfTrue="1">
      <formula>"NLTK"</formula>
    </cfRule>
    <cfRule type="cellIs" priority="89" dxfId="1353" operator="equal" stopIfTrue="1">
      <formula>"KNGT"</formula>
    </cfRule>
    <cfRule type="cellIs" priority="90" dxfId="1353" operator="equal" stopIfTrue="1">
      <formula>"LKT"</formula>
    </cfRule>
  </conditionalFormatting>
  <conditionalFormatting sqref="L7">
    <cfRule type="cellIs" priority="85" dxfId="1353" operator="equal" stopIfTrue="1">
      <formula>"NLTK"</formula>
    </cfRule>
    <cfRule type="cellIs" priority="86" dxfId="1353" operator="equal" stopIfTrue="1">
      <formula>"KNGT"</formula>
    </cfRule>
    <cfRule type="cellIs" priority="87" dxfId="1353" operator="equal" stopIfTrue="1">
      <formula>"LKT"</formula>
    </cfRule>
  </conditionalFormatting>
  <conditionalFormatting sqref="T7">
    <cfRule type="cellIs" priority="82" dxfId="1353" operator="equal" stopIfTrue="1">
      <formula>"NLTK"</formula>
    </cfRule>
    <cfRule type="cellIs" priority="83" dxfId="1353" operator="equal" stopIfTrue="1">
      <formula>"KNGT"</formula>
    </cfRule>
    <cfRule type="cellIs" priority="84" dxfId="1353" operator="equal" stopIfTrue="1">
      <formula>"LKT"</formula>
    </cfRule>
  </conditionalFormatting>
  <conditionalFormatting sqref="AB7">
    <cfRule type="cellIs" priority="79" dxfId="1353" operator="equal" stopIfTrue="1">
      <formula>"NLTK"</formula>
    </cfRule>
    <cfRule type="cellIs" priority="80" dxfId="1353" operator="equal" stopIfTrue="1">
      <formula>"KNGT"</formula>
    </cfRule>
    <cfRule type="cellIs" priority="81" dxfId="1353" operator="equal" stopIfTrue="1">
      <formula>"LKT"</formula>
    </cfRule>
  </conditionalFormatting>
  <conditionalFormatting sqref="AD14">
    <cfRule type="cellIs" priority="76" dxfId="1353" operator="equal" stopIfTrue="1">
      <formula>"NLTK"</formula>
    </cfRule>
    <cfRule type="cellIs" priority="77" dxfId="1353" operator="equal" stopIfTrue="1">
      <formula>"KNGT"</formula>
    </cfRule>
    <cfRule type="cellIs" priority="78" dxfId="1353" operator="equal" stopIfTrue="1">
      <formula>"LKT"</formula>
    </cfRule>
  </conditionalFormatting>
  <conditionalFormatting sqref="AB14">
    <cfRule type="cellIs" priority="73" dxfId="1353" operator="equal" stopIfTrue="1">
      <formula>"NLTK"</formula>
    </cfRule>
    <cfRule type="cellIs" priority="74" dxfId="1353" operator="equal" stopIfTrue="1">
      <formula>"KNGT"</formula>
    </cfRule>
    <cfRule type="cellIs" priority="75" dxfId="1353" operator="equal" stopIfTrue="1">
      <formula>"LKT"</formula>
    </cfRule>
  </conditionalFormatting>
  <conditionalFormatting sqref="Z14">
    <cfRule type="cellIs" priority="70" dxfId="1353" operator="equal" stopIfTrue="1">
      <formula>"NLTK"</formula>
    </cfRule>
    <cfRule type="cellIs" priority="71" dxfId="1353" operator="equal" stopIfTrue="1">
      <formula>"KNGT"</formula>
    </cfRule>
    <cfRule type="cellIs" priority="72" dxfId="1353" operator="equal" stopIfTrue="1">
      <formula>"LKT"</formula>
    </cfRule>
  </conditionalFormatting>
  <conditionalFormatting sqref="X14">
    <cfRule type="cellIs" priority="67" dxfId="1353" operator="equal" stopIfTrue="1">
      <formula>"NLTK"</formula>
    </cfRule>
    <cfRule type="cellIs" priority="68" dxfId="1353" operator="equal" stopIfTrue="1">
      <formula>"KNGT"</formula>
    </cfRule>
    <cfRule type="cellIs" priority="69" dxfId="1353" operator="equal" stopIfTrue="1">
      <formula>"LKT"</formula>
    </cfRule>
  </conditionalFormatting>
  <conditionalFormatting sqref="AF10">
    <cfRule type="cellIs" priority="64" dxfId="1353" operator="equal" stopIfTrue="1">
      <formula>"NLTK"</formula>
    </cfRule>
    <cfRule type="cellIs" priority="65" dxfId="1353" operator="equal" stopIfTrue="1">
      <formula>"KNGT"</formula>
    </cfRule>
    <cfRule type="cellIs" priority="66" dxfId="1353" operator="equal" stopIfTrue="1">
      <formula>"LKT"</formula>
    </cfRule>
  </conditionalFormatting>
  <conditionalFormatting sqref="AD10">
    <cfRule type="cellIs" priority="61" dxfId="1353" operator="equal" stopIfTrue="1">
      <formula>"NLTK"</formula>
    </cfRule>
    <cfRule type="cellIs" priority="62" dxfId="1353" operator="equal" stopIfTrue="1">
      <formula>"KNGT"</formula>
    </cfRule>
    <cfRule type="cellIs" priority="63" dxfId="1353" operator="equal" stopIfTrue="1">
      <formula>"LKT"</formula>
    </cfRule>
  </conditionalFormatting>
  <conditionalFormatting sqref="B7">
    <cfRule type="cellIs" priority="58" dxfId="1353" operator="equal" stopIfTrue="1">
      <formula>"NLTK"</formula>
    </cfRule>
    <cfRule type="cellIs" priority="59" dxfId="1353" operator="equal" stopIfTrue="1">
      <formula>"KNGT"</formula>
    </cfRule>
    <cfRule type="cellIs" priority="60" dxfId="1353" operator="equal" stopIfTrue="1">
      <formula>"LKT"</formula>
    </cfRule>
  </conditionalFormatting>
  <conditionalFormatting sqref="B11">
    <cfRule type="cellIs" priority="55" dxfId="1353" operator="equal" stopIfTrue="1">
      <formula>"NLTK"</formula>
    </cfRule>
    <cfRule type="cellIs" priority="56" dxfId="1353" operator="equal" stopIfTrue="1">
      <formula>"KNGT"</formula>
    </cfRule>
    <cfRule type="cellIs" priority="57" dxfId="1353" operator="equal" stopIfTrue="1">
      <formula>"LKT"</formula>
    </cfRule>
  </conditionalFormatting>
  <conditionalFormatting sqref="P14">
    <cfRule type="cellIs" priority="52" dxfId="1353" operator="equal" stopIfTrue="1">
      <formula>"NLTK"</formula>
    </cfRule>
    <cfRule type="cellIs" priority="53" dxfId="1353" operator="equal" stopIfTrue="1">
      <formula>"KNGT"</formula>
    </cfRule>
    <cfRule type="cellIs" priority="54" dxfId="1353" operator="equal" stopIfTrue="1">
      <formula>"LKT"</formula>
    </cfRule>
  </conditionalFormatting>
  <conditionalFormatting sqref="N14">
    <cfRule type="cellIs" priority="49" dxfId="1353" operator="equal" stopIfTrue="1">
      <formula>"NLTK"</formula>
    </cfRule>
    <cfRule type="cellIs" priority="50" dxfId="1353" operator="equal" stopIfTrue="1">
      <formula>"KNGT"</formula>
    </cfRule>
    <cfRule type="cellIs" priority="51" dxfId="1353" operator="equal" stopIfTrue="1">
      <formula>"LKT"</formula>
    </cfRule>
  </conditionalFormatting>
  <conditionalFormatting sqref="AB10">
    <cfRule type="cellIs" priority="46" dxfId="1353" operator="equal" stopIfTrue="1">
      <formula>"NLTK"</formula>
    </cfRule>
    <cfRule type="cellIs" priority="47" dxfId="1353" operator="equal" stopIfTrue="1">
      <formula>"KNGT"</formula>
    </cfRule>
    <cfRule type="cellIs" priority="48" dxfId="1353" operator="equal" stopIfTrue="1">
      <formula>"LKT"</formula>
    </cfRule>
  </conditionalFormatting>
  <conditionalFormatting sqref="L14">
    <cfRule type="cellIs" priority="43" dxfId="1353" operator="equal" stopIfTrue="1">
      <formula>"NLTK"</formula>
    </cfRule>
    <cfRule type="cellIs" priority="44" dxfId="1353" operator="equal" stopIfTrue="1">
      <formula>"KNGT"</formula>
    </cfRule>
    <cfRule type="cellIs" priority="45" dxfId="1353" operator="equal" stopIfTrue="1">
      <formula>"LKT"</formula>
    </cfRule>
  </conditionalFormatting>
  <conditionalFormatting sqref="R14">
    <cfRule type="cellIs" priority="40" dxfId="1353" operator="equal" stopIfTrue="1">
      <formula>"NLTK"</formula>
    </cfRule>
    <cfRule type="cellIs" priority="41" dxfId="1353" operator="equal" stopIfTrue="1">
      <formula>"KNGT"</formula>
    </cfRule>
    <cfRule type="cellIs" priority="42" dxfId="1353" operator="equal" stopIfTrue="1">
      <formula>"LKT"</formula>
    </cfRule>
  </conditionalFormatting>
  <conditionalFormatting sqref="AF14">
    <cfRule type="cellIs" priority="37" dxfId="1353" operator="equal" stopIfTrue="1">
      <formula>"NLTK"</formula>
    </cfRule>
    <cfRule type="cellIs" priority="38" dxfId="1353" operator="equal" stopIfTrue="1">
      <formula>"KNGT"</formula>
    </cfRule>
    <cfRule type="cellIs" priority="39" dxfId="1353" operator="equal" stopIfTrue="1">
      <formula>"LKT"</formula>
    </cfRule>
  </conditionalFormatting>
  <conditionalFormatting sqref="V14">
    <cfRule type="cellIs" priority="34" dxfId="1353" operator="equal" stopIfTrue="1">
      <formula>"NLTK"</formula>
    </cfRule>
    <cfRule type="cellIs" priority="35" dxfId="1353" operator="equal" stopIfTrue="1">
      <formula>"KNGT"</formula>
    </cfRule>
    <cfRule type="cellIs" priority="36" dxfId="1353" operator="equal" stopIfTrue="1">
      <formula>"LKT"</formula>
    </cfRule>
  </conditionalFormatting>
  <conditionalFormatting sqref="Z10">
    <cfRule type="cellIs" priority="31" dxfId="1353" operator="equal" stopIfTrue="1">
      <formula>"NLTK"</formula>
    </cfRule>
    <cfRule type="cellIs" priority="32" dxfId="1353" operator="equal" stopIfTrue="1">
      <formula>"KNGT"</formula>
    </cfRule>
    <cfRule type="cellIs" priority="33" dxfId="1353" operator="equal" stopIfTrue="1">
      <formula>"LKT"</formula>
    </cfRule>
  </conditionalFormatting>
  <conditionalFormatting sqref="T14">
    <cfRule type="cellIs" priority="28" dxfId="1353" operator="equal" stopIfTrue="1">
      <formula>"NLTK"</formula>
    </cfRule>
    <cfRule type="cellIs" priority="29" dxfId="1353" operator="equal" stopIfTrue="1">
      <formula>"KNGT"</formula>
    </cfRule>
    <cfRule type="cellIs" priority="30" dxfId="1353" operator="equal" stopIfTrue="1">
      <formula>"LKT"</formula>
    </cfRule>
  </conditionalFormatting>
  <conditionalFormatting sqref="B14 D14">
    <cfRule type="cellIs" priority="25" dxfId="1353" operator="equal" stopIfTrue="1">
      <formula>"NLTK"</formula>
    </cfRule>
    <cfRule type="cellIs" priority="26" dxfId="1353" operator="equal" stopIfTrue="1">
      <formula>"KNGT"</formula>
    </cfRule>
    <cfRule type="cellIs" priority="27" dxfId="1353" operator="equal" stopIfTrue="1">
      <formula>"LKT"</formula>
    </cfRule>
  </conditionalFormatting>
  <conditionalFormatting sqref="P12">
    <cfRule type="cellIs" priority="22" dxfId="1353" operator="equal" stopIfTrue="1">
      <formula>"NLTK"</formula>
    </cfRule>
    <cfRule type="cellIs" priority="23" dxfId="1353" operator="equal" stopIfTrue="1">
      <formula>"KNGT"</formula>
    </cfRule>
    <cfRule type="cellIs" priority="24" dxfId="1353" operator="equal" stopIfTrue="1">
      <formula>"LKT"</formula>
    </cfRule>
  </conditionalFormatting>
  <conditionalFormatting sqref="AF16">
    <cfRule type="cellIs" priority="19" dxfId="1353" operator="equal" stopIfTrue="1">
      <formula>"NLTK"</formula>
    </cfRule>
    <cfRule type="cellIs" priority="20" dxfId="1353" operator="equal" stopIfTrue="1">
      <formula>"KNGT"</formula>
    </cfRule>
    <cfRule type="cellIs" priority="21" dxfId="1353" operator="equal" stopIfTrue="1">
      <formula>"LKT"</formula>
    </cfRule>
  </conditionalFormatting>
  <conditionalFormatting sqref="AF13">
    <cfRule type="cellIs" priority="16" dxfId="1353" operator="equal" stopIfTrue="1">
      <formula>"NLTK"</formula>
    </cfRule>
    <cfRule type="cellIs" priority="17" dxfId="1353" operator="equal" stopIfTrue="1">
      <formula>"KNGT"</formula>
    </cfRule>
    <cfRule type="cellIs" priority="18" dxfId="1353" operator="equal" stopIfTrue="1">
      <formula>"LKT"</formula>
    </cfRule>
  </conditionalFormatting>
  <conditionalFormatting sqref="AF15">
    <cfRule type="cellIs" priority="13" dxfId="1353" operator="equal" stopIfTrue="1">
      <formula>"NLTK"</formula>
    </cfRule>
    <cfRule type="cellIs" priority="14" dxfId="1353" operator="equal" stopIfTrue="1">
      <formula>"KNGT"</formula>
    </cfRule>
    <cfRule type="cellIs" priority="15" dxfId="1353" operator="equal" stopIfTrue="1">
      <formula>"LKT"</formula>
    </cfRule>
  </conditionalFormatting>
  <conditionalFormatting sqref="B27:C27">
    <cfRule type="cellIs" priority="10" dxfId="1353" operator="equal" stopIfTrue="1">
      <formula>"NLTK"</formula>
    </cfRule>
    <cfRule type="cellIs" priority="11" dxfId="1353" operator="equal" stopIfTrue="1">
      <formula>"KNGT"</formula>
    </cfRule>
    <cfRule type="cellIs" priority="12" dxfId="1353" operator="equal" stopIfTrue="1">
      <formula>"LKT"</formula>
    </cfRule>
  </conditionalFormatting>
  <conditionalFormatting sqref="B27:C27">
    <cfRule type="cellIs" priority="7" dxfId="1354" operator="equal" stopIfTrue="1">
      <formula>"NLTK"</formula>
    </cfRule>
    <cfRule type="cellIs" priority="8" dxfId="1355" operator="equal" stopIfTrue="1">
      <formula>"KNGT"</formula>
    </cfRule>
    <cfRule type="cellIs" priority="9" dxfId="1356" operator="equal" stopIfTrue="1">
      <formula>"LKT"</formula>
    </cfRule>
  </conditionalFormatting>
  <conditionalFormatting sqref="M25:M26">
    <cfRule type="cellIs" priority="4" dxfId="1353" operator="equal" stopIfTrue="1">
      <formula>"NLTK"</formula>
    </cfRule>
    <cfRule type="cellIs" priority="5" dxfId="1353" operator="equal" stopIfTrue="1">
      <formula>"KNGT"</formula>
    </cfRule>
    <cfRule type="cellIs" priority="6" dxfId="1353" operator="equal" stopIfTrue="1">
      <formula>"LKT"</formula>
    </cfRule>
  </conditionalFormatting>
  <conditionalFormatting sqref="M25:M26">
    <cfRule type="cellIs" priority="1" dxfId="1354" operator="equal" stopIfTrue="1">
      <formula>"NLTK"</formula>
    </cfRule>
    <cfRule type="cellIs" priority="2" dxfId="1355" operator="equal" stopIfTrue="1">
      <formula>"KNGT"</formula>
    </cfRule>
    <cfRule type="cellIs" priority="3" dxfId="1356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2013-12-20T07:09:17Z</dcterms:created>
  <dcterms:modified xsi:type="dcterms:W3CDTF">2013-12-20T07:09:33Z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